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iagua\Documents\"/>
    </mc:Choice>
  </mc:AlternateContent>
  <xr:revisionPtr revIDLastSave="0" documentId="13_ncr:1_{5B60E059-F38E-4932-9D68-48F5390FAD08}" xr6:coauthVersionLast="47" xr6:coauthVersionMax="47" xr10:uidLastSave="{00000000-0000-0000-0000-000000000000}"/>
  <bookViews>
    <workbookView xWindow="-120" yWindow="-120" windowWidth="19440" windowHeight="15000" xr2:uid="{7ECC16B2-D1BB-4D8B-A334-9E834FB5623C}"/>
  </bookViews>
  <sheets>
    <sheet name="Hoja1" sheetId="1" r:id="rId1"/>
  </sheets>
  <definedNames>
    <definedName name="_xlnm.Print_Area" localSheetId="0">Hoja1!$A$1:$F$1211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0" i="1" l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039" i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346" i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</calcChain>
</file>

<file path=xl/sharedStrings.xml><?xml version="1.0" encoding="utf-8"?>
<sst xmlns="http://schemas.openxmlformats.org/spreadsheetml/2006/main" count="1978" uniqueCount="1570">
  <si>
    <t xml:space="preserve">         INSTITUTO DE AUXILIOS Y VIVIENDAS (INAVI)</t>
  </si>
  <si>
    <t xml:space="preserve">SERVICIOS FUNERARIOS </t>
  </si>
  <si>
    <t>58-6</t>
  </si>
  <si>
    <t>CKN-475131</t>
  </si>
  <si>
    <t>RUTH ELIZABETH PEREZ PEREZ</t>
  </si>
  <si>
    <t>D02-00000164</t>
  </si>
  <si>
    <t>D03-00002200</t>
  </si>
  <si>
    <t>D05-00001945</t>
  </si>
  <si>
    <t>D08-00003948</t>
  </si>
  <si>
    <t>D08-00003949</t>
  </si>
  <si>
    <t>D09-00000443</t>
  </si>
  <si>
    <t>D10-00002390</t>
  </si>
  <si>
    <t>D10-00002391</t>
  </si>
  <si>
    <t>D10-00002392</t>
  </si>
  <si>
    <t>D10-00002393</t>
  </si>
  <si>
    <t>D12-00007222</t>
  </si>
  <si>
    <t>D14-00004982</t>
  </si>
  <si>
    <t>D14-00004983</t>
  </si>
  <si>
    <t>D16-00002952</t>
  </si>
  <si>
    <t>DEP-00001549</t>
  </si>
  <si>
    <t>CAJA Y PAGO</t>
  </si>
  <si>
    <t>DEP-00001550</t>
  </si>
  <si>
    <t>D02-00000165</t>
  </si>
  <si>
    <t>D03-00002195</t>
  </si>
  <si>
    <t>D03-00002196</t>
  </si>
  <si>
    <t>D05-00001946</t>
  </si>
  <si>
    <t>D05-00001947</t>
  </si>
  <si>
    <t>D07-00005649</t>
  </si>
  <si>
    <t>D07-00005650</t>
  </si>
  <si>
    <t>D07-00005651</t>
  </si>
  <si>
    <t>D07-00005652</t>
  </si>
  <si>
    <t>D07-00005653</t>
  </si>
  <si>
    <t>D07-00005654</t>
  </si>
  <si>
    <t>D08-00003950</t>
  </si>
  <si>
    <t>D09-00000444</t>
  </si>
  <si>
    <t>D10-00002394</t>
  </si>
  <si>
    <t>D10-00002395</t>
  </si>
  <si>
    <t>D12-00007223</t>
  </si>
  <si>
    <t>D12-00007224</t>
  </si>
  <si>
    <t>D12-00007225</t>
  </si>
  <si>
    <t>D12-00007226</t>
  </si>
  <si>
    <t>D12-00007227</t>
  </si>
  <si>
    <t>D12-00007228</t>
  </si>
  <si>
    <t>D14-00004984</t>
  </si>
  <si>
    <t>D16-00002953</t>
  </si>
  <si>
    <t>D16-00002954</t>
  </si>
  <si>
    <t>D16-00002955</t>
  </si>
  <si>
    <t>D16-00002956</t>
  </si>
  <si>
    <t>DEP-00001551</t>
  </si>
  <si>
    <t>DEP-00001552</t>
  </si>
  <si>
    <t>CHK-478986</t>
  </si>
  <si>
    <t>JOSE GARCIA ALONZO</t>
  </si>
  <si>
    <t>D02-00000166</t>
  </si>
  <si>
    <t>D03-00002197</t>
  </si>
  <si>
    <t>D08-00003951</t>
  </si>
  <si>
    <t>D08-00003952</t>
  </si>
  <si>
    <t>D10-00002396</t>
  </si>
  <si>
    <t>D12-00007229</t>
  </si>
  <si>
    <t>D14-00004985</t>
  </si>
  <si>
    <t>D14-00004986</t>
  </si>
  <si>
    <t>D16-00002960</t>
  </si>
  <si>
    <t>D16-00002972</t>
  </si>
  <si>
    <t>DEP-00001553</t>
  </si>
  <si>
    <t>INAVI CAJA Y PAGOS</t>
  </si>
  <si>
    <t>DEP-00001554</t>
  </si>
  <si>
    <t>D02-00000167</t>
  </si>
  <si>
    <t>D05-00001948</t>
  </si>
  <si>
    <t>D07-00005655</t>
  </si>
  <si>
    <t>D07-00005656</t>
  </si>
  <si>
    <t>D07-00005657</t>
  </si>
  <si>
    <t>D07-00005658</t>
  </si>
  <si>
    <t>D07-00005659</t>
  </si>
  <si>
    <t>D07-00005660</t>
  </si>
  <si>
    <t>D08-00003953</t>
  </si>
  <si>
    <t>D10-00002399</t>
  </si>
  <si>
    <t>D12-00007230</t>
  </si>
  <si>
    <t>D12-00007231</t>
  </si>
  <si>
    <t>D12-00007232</t>
  </si>
  <si>
    <t>D12-00007233</t>
  </si>
  <si>
    <t>D12-00007234</t>
  </si>
  <si>
    <t>D12-00007235</t>
  </si>
  <si>
    <t>D12-00007236</t>
  </si>
  <si>
    <t>D14-00004987</t>
  </si>
  <si>
    <t>D14-00004988</t>
  </si>
  <si>
    <t>D16-00002957</t>
  </si>
  <si>
    <t>D16-00002958</t>
  </si>
  <si>
    <t>D16-00002959</t>
  </si>
  <si>
    <t>D16-00002961</t>
  </si>
  <si>
    <t>D16-00002962</t>
  </si>
  <si>
    <t>D16-00002963</t>
  </si>
  <si>
    <t>DEP-00001555</t>
  </si>
  <si>
    <t>CAJA PAGO</t>
  </si>
  <si>
    <t>DEP-00001556</t>
  </si>
  <si>
    <t>CKN-475011</t>
  </si>
  <si>
    <t>ESTERVINA ROMERO DE OLEO</t>
  </si>
  <si>
    <t>D02-00000169</t>
  </si>
  <si>
    <t>D08-00003954</t>
  </si>
  <si>
    <t>D08-00003955</t>
  </si>
  <si>
    <t>D10-00002400</t>
  </si>
  <si>
    <t>D12-00007237</t>
  </si>
  <si>
    <t>D14-00004989</t>
  </si>
  <si>
    <t>D14-00004990</t>
  </si>
  <si>
    <t>D14-00004991</t>
  </si>
  <si>
    <t>D16-00002964</t>
  </si>
  <si>
    <t>D16-00002965</t>
  </si>
  <si>
    <t>DEP-00001557</t>
  </si>
  <si>
    <t>CKN-474460</t>
  </si>
  <si>
    <t>MAYELIN OGANDO LORENZO</t>
  </si>
  <si>
    <t>D02-00000168</t>
  </si>
  <si>
    <t>D05-00001949</t>
  </si>
  <si>
    <t>D05-00001950</t>
  </si>
  <si>
    <t>D08-00003956</t>
  </si>
  <si>
    <t>D08-00003957</t>
  </si>
  <si>
    <t>D12-00007238</t>
  </si>
  <si>
    <t>D12-00007239</t>
  </si>
  <si>
    <t>D12-00007240</t>
  </si>
  <si>
    <t>D12-00007241</t>
  </si>
  <si>
    <t>D14-00005013</t>
  </si>
  <si>
    <t>D16-00002966</t>
  </si>
  <si>
    <t>D03-00002198</t>
  </si>
  <si>
    <t>D03-00002199</t>
  </si>
  <si>
    <t>D05-00001951</t>
  </si>
  <si>
    <t>D05-00001952</t>
  </si>
  <si>
    <t>D05-00001953</t>
  </si>
  <si>
    <t>D08-00003958</t>
  </si>
  <si>
    <t>D08-00003959</t>
  </si>
  <si>
    <t>D09-00000446</t>
  </si>
  <si>
    <t>D10-00002401</t>
  </si>
  <si>
    <t>D10-00002402</t>
  </si>
  <si>
    <t>D10-00002403</t>
  </si>
  <si>
    <t>D12-00007242</t>
  </si>
  <si>
    <t>D14-00004993</t>
  </si>
  <si>
    <t>D16-00002967</t>
  </si>
  <si>
    <t>D16-00002968</t>
  </si>
  <si>
    <t>D16-00002969</t>
  </si>
  <si>
    <t>D16-00002970</t>
  </si>
  <si>
    <t>D16-00002971</t>
  </si>
  <si>
    <t>DEP-00001562</t>
  </si>
  <si>
    <t>INAVI CAJA Y PAGO</t>
  </si>
  <si>
    <t>DEP-00001563</t>
  </si>
  <si>
    <t>DEP-00001564</t>
  </si>
  <si>
    <t>D02-00000171</t>
  </si>
  <si>
    <t>D03-00002201</t>
  </si>
  <si>
    <t>D05-00001954</t>
  </si>
  <si>
    <t>D07-00005661</t>
  </si>
  <si>
    <t>D07-00005662</t>
  </si>
  <si>
    <t>D07-00005663</t>
  </si>
  <si>
    <t>D07-00005664</t>
  </si>
  <si>
    <t>D07-00005665</t>
  </si>
  <si>
    <t>D07-00005666</t>
  </si>
  <si>
    <t>D08-00003960</t>
  </si>
  <si>
    <t>D08-00003961</t>
  </si>
  <si>
    <t>D10-00002404</t>
  </si>
  <si>
    <t>D12-00007243</t>
  </si>
  <si>
    <t>D12-00007244</t>
  </si>
  <si>
    <t>D12-00007245</t>
  </si>
  <si>
    <t>D12-00007246</t>
  </si>
  <si>
    <t>D12-00007247</t>
  </si>
  <si>
    <t>D14-00004994</t>
  </si>
  <si>
    <t>D14-00004995</t>
  </si>
  <si>
    <t>D14-00004996</t>
  </si>
  <si>
    <t>D14-00004997</t>
  </si>
  <si>
    <t>D16-00002973</t>
  </si>
  <si>
    <t>D16-00002974</t>
  </si>
  <si>
    <t>DEP-00001565</t>
  </si>
  <si>
    <t>D02-00000170</t>
  </si>
  <si>
    <t>D05-00001955</t>
  </si>
  <si>
    <t>D08-00003962</t>
  </si>
  <si>
    <t>D12-00007248</t>
  </si>
  <si>
    <t>D12-00007249</t>
  </si>
  <si>
    <t>D14-00004998</t>
  </si>
  <si>
    <t>D16-00002975</t>
  </si>
  <si>
    <t>DEP-00001566</t>
  </si>
  <si>
    <t>CAJA Y PAGOS</t>
  </si>
  <si>
    <t>DEP-00001567</t>
  </si>
  <si>
    <t>D03-00002202</t>
  </si>
  <si>
    <t>D03-00002203</t>
  </si>
  <si>
    <t>D07-00005667</t>
  </si>
  <si>
    <t>D07-00005668</t>
  </si>
  <si>
    <t>D07-00005669</t>
  </si>
  <si>
    <t>D07-00005670</t>
  </si>
  <si>
    <t>D07-00005671</t>
  </si>
  <si>
    <t>D08-00003963</t>
  </si>
  <si>
    <t>D08-00003964</t>
  </si>
  <si>
    <t>D10-00002405</t>
  </si>
  <si>
    <t>D12-00007250</t>
  </si>
  <si>
    <t>D14-00004999</t>
  </si>
  <si>
    <t>D14-00005000</t>
  </si>
  <si>
    <t>D14-00005001</t>
  </si>
  <si>
    <t>D16-00002936</t>
  </si>
  <si>
    <t>D16-00002976</t>
  </si>
  <si>
    <t>D02-00000172</t>
  </si>
  <si>
    <t>D05-00001956</t>
  </si>
  <si>
    <t>D08-00003965</t>
  </si>
  <si>
    <t>D10-00002407</t>
  </si>
  <si>
    <t>D10-00002408</t>
  </si>
  <si>
    <t>D12-00007251</t>
  </si>
  <si>
    <t>D12-00007252</t>
  </si>
  <si>
    <t>D12-00007253</t>
  </si>
  <si>
    <t>D12-00007254</t>
  </si>
  <si>
    <t>D12-00007255</t>
  </si>
  <si>
    <t>D12-00007256</t>
  </si>
  <si>
    <t>D14-00005002</t>
  </si>
  <si>
    <t>D16-00002977</t>
  </si>
  <si>
    <t>DEP-00001568</t>
  </si>
  <si>
    <t>DEP-00001569</t>
  </si>
  <si>
    <t>D03-00002204</t>
  </si>
  <si>
    <t>CHK-478987</t>
  </si>
  <si>
    <t>ANA ROSA JIMENEZ</t>
  </si>
  <si>
    <t>D02-00000173</t>
  </si>
  <si>
    <t>D03-00002205</t>
  </si>
  <si>
    <t>D05-00001957</t>
  </si>
  <si>
    <t>D05-00001959</t>
  </si>
  <si>
    <t>D07-00005672</t>
  </si>
  <si>
    <t>D07-00005673</t>
  </si>
  <si>
    <t>D07-00005674</t>
  </si>
  <si>
    <t>D07-00005675</t>
  </si>
  <si>
    <t>D07-00005676</t>
  </si>
  <si>
    <t>D07-00005677</t>
  </si>
  <si>
    <t>D08-00003966</t>
  </si>
  <si>
    <t>D09-00000447</t>
  </si>
  <si>
    <t>D12-00007257</t>
  </si>
  <si>
    <t>D12-00007258</t>
  </si>
  <si>
    <t>D12-00007259</t>
  </si>
  <si>
    <t>D14-00005003</t>
  </si>
  <si>
    <t>D14-00005004</t>
  </si>
  <si>
    <t>D16-00002978</t>
  </si>
  <si>
    <t>D16-00002979</t>
  </si>
  <si>
    <t>D16-00002984</t>
  </si>
  <si>
    <t>CHK-478988</t>
  </si>
  <si>
    <t>EDITA MORILLO PANIAGUA</t>
  </si>
  <si>
    <t>D05-00001960</t>
  </si>
  <si>
    <t>D07-00005678</t>
  </si>
  <si>
    <t>D07-00005679</t>
  </si>
  <si>
    <t>D07-00005680</t>
  </si>
  <si>
    <t>D08-00003967</t>
  </si>
  <si>
    <t>D08-00003968</t>
  </si>
  <si>
    <t>D09-00000448</t>
  </si>
  <si>
    <t>D10-00002409</t>
  </si>
  <si>
    <t>D12-00007260</t>
  </si>
  <si>
    <t>D12-00007261</t>
  </si>
  <si>
    <t>D12-00007262</t>
  </si>
  <si>
    <t>D14-00005005</t>
  </si>
  <si>
    <t>D14-00005006</t>
  </si>
  <si>
    <t>D16-00002980</t>
  </si>
  <si>
    <t>D16-00002985</t>
  </si>
  <si>
    <t>CHK-478989</t>
  </si>
  <si>
    <t>LUIS FELIPE GARCIA MARTINEZ</t>
  </si>
  <si>
    <t>CHK-478990</t>
  </si>
  <si>
    <t>BASILIZA PLANTILA ARIAS</t>
  </si>
  <si>
    <t>CKN-475130</t>
  </si>
  <si>
    <t>MARIA MAGDALENA MERCEDES</t>
  </si>
  <si>
    <t>CKN-475153</t>
  </si>
  <si>
    <t>YADERIS GONZALEZ GOMEZ</t>
  </si>
  <si>
    <t>CKN-475680</t>
  </si>
  <si>
    <t>PEDRO DIAZ</t>
  </si>
  <si>
    <t>CKN-475700</t>
  </si>
  <si>
    <t>RAUL ANTONIO ALVAREZ</t>
  </si>
  <si>
    <t>CKN-478190</t>
  </si>
  <si>
    <t>SATURNINA SUERO CLETO</t>
  </si>
  <si>
    <t>CKN-478414</t>
  </si>
  <si>
    <t>JOSE ANTONIO PERALTA</t>
  </si>
  <si>
    <t>D03-00002206</t>
  </si>
  <si>
    <t>D08-00003969</t>
  </si>
  <si>
    <t>D08-00003970</t>
  </si>
  <si>
    <t>D09-00000449</t>
  </si>
  <si>
    <t>D10-00002410</t>
  </si>
  <si>
    <t>D12-00007263</t>
  </si>
  <si>
    <t>D14-00005007</t>
  </si>
  <si>
    <t>D16-00002981</t>
  </si>
  <si>
    <t>D16-00002986</t>
  </si>
  <si>
    <t>D10-00002411</t>
  </si>
  <si>
    <t>D12-00007264</t>
  </si>
  <si>
    <t>D14-00005008</t>
  </si>
  <si>
    <t>D16-00002982</t>
  </si>
  <si>
    <t>D03-00002207</t>
  </si>
  <si>
    <t>D10-00002412</t>
  </si>
  <si>
    <t>D12-00007265</t>
  </si>
  <si>
    <t>D12-00007266</t>
  </si>
  <si>
    <t>D12-00007267</t>
  </si>
  <si>
    <t>D12-00007268</t>
  </si>
  <si>
    <t>D12-00007269</t>
  </si>
  <si>
    <t>D12-00007270</t>
  </si>
  <si>
    <t>D12-00007271</t>
  </si>
  <si>
    <t>D14-00005009</t>
  </si>
  <si>
    <t>D16-00002983</t>
  </si>
  <si>
    <t>CB-00000198</t>
  </si>
  <si>
    <t>AVISO DEBITO PAGO TARJETA DE</t>
  </si>
  <si>
    <t>CB-00000199</t>
  </si>
  <si>
    <t>COMISION BANCARIA 0.15%</t>
  </si>
  <si>
    <t>DEP-00001570</t>
  </si>
  <si>
    <t>DEPOSITOS INGRESOS FUNERARIA</t>
  </si>
  <si>
    <t>DEP-00001571</t>
  </si>
  <si>
    <t>DEPOSITOS GENERALES A CAJA</t>
  </si>
  <si>
    <t>DEP-00001572</t>
  </si>
  <si>
    <t>TBR-00000681</t>
  </si>
  <si>
    <t>TRANSFERENCIA INTERBANCARIA</t>
  </si>
  <si>
    <t>TRB-00000368</t>
  </si>
  <si>
    <t>TRANSFERENCIAS CORRIENTES</t>
  </si>
  <si>
    <t>TRB-00000369</t>
  </si>
  <si>
    <t>TRANSFERENCIAS INABIMA</t>
  </si>
  <si>
    <t>CHK-166602</t>
  </si>
  <si>
    <t>LARIELYS TORRES FERNANDEZ</t>
  </si>
  <si>
    <t>CHK-166603</t>
  </si>
  <si>
    <t>MARIA YANIRIS MERCEDES</t>
  </si>
  <si>
    <t>CHK-166604</t>
  </si>
  <si>
    <t>ERIDANIA NAZARET MARTE</t>
  </si>
  <si>
    <t>CHK-166605</t>
  </si>
  <si>
    <t>ANA MERCEDES MARTINEZ</t>
  </si>
  <si>
    <t>CHK-166606</t>
  </si>
  <si>
    <t>YUDERQUI ALVARADO LINARES</t>
  </si>
  <si>
    <t>CHK-166607</t>
  </si>
  <si>
    <t>BANDERAS  DEL MUNDO,  SRL.</t>
  </si>
  <si>
    <t>CHK-166608</t>
  </si>
  <si>
    <t>GLORIA FRANCISCA NUÑEZ</t>
  </si>
  <si>
    <t>CHK-166609</t>
  </si>
  <si>
    <t>ANGEL JOSE CAMILO THEN</t>
  </si>
  <si>
    <t>CHK-166610</t>
  </si>
  <si>
    <t>GLADYS HERRERA DISLA</t>
  </si>
  <si>
    <t>CHK-166611</t>
  </si>
  <si>
    <t>MIGUELINA POLANCO GONZALEZ</t>
  </si>
  <si>
    <t>CHK-166612</t>
  </si>
  <si>
    <t>PATRICIO MOREL BLANCO</t>
  </si>
  <si>
    <t>CHK-166613</t>
  </si>
  <si>
    <t>ARSENIO DE JESUS GONELL</t>
  </si>
  <si>
    <t>CHK-166614</t>
  </si>
  <si>
    <t>SILO ANTONIO DE LEON PEREZ</t>
  </si>
  <si>
    <t>CHK-166615</t>
  </si>
  <si>
    <t>EDILIA CASILLA BERROA DE</t>
  </si>
  <si>
    <t>CHK-166616</t>
  </si>
  <si>
    <t>ANGELA ROSARIO RODRIGUEZ DE</t>
  </si>
  <si>
    <t>CHK-166617</t>
  </si>
  <si>
    <t>MARCOS ANTONIO ALMANZAR</t>
  </si>
  <si>
    <t>CHK-166618</t>
  </si>
  <si>
    <t>ELBA DOLORES DE LA CRUZ DE DE</t>
  </si>
  <si>
    <t>CHK-166619</t>
  </si>
  <si>
    <t>GUADALUPE DUVAL VASQUEZ</t>
  </si>
  <si>
    <t>CHK-166620</t>
  </si>
  <si>
    <t>JORGE ALBERTO ALVINO FELIX</t>
  </si>
  <si>
    <t>CHK-166621</t>
  </si>
  <si>
    <t>ELSA FRANCISCA COLLADO</t>
  </si>
  <si>
    <t>CHK-166622</t>
  </si>
  <si>
    <t>LORENZA HERNANDEZ MEJIAS</t>
  </si>
  <si>
    <t>CHK-166623</t>
  </si>
  <si>
    <t>ROSA MORAIMA SEGURA DE</t>
  </si>
  <si>
    <t>CHK-166624</t>
  </si>
  <si>
    <t>BRAUDILIA MOQUETE SENA</t>
  </si>
  <si>
    <t>CHK-166625</t>
  </si>
  <si>
    <t>CARLOS THOMPSON RIVERA</t>
  </si>
  <si>
    <t>CHK-166626</t>
  </si>
  <si>
    <t>LUIS JULIO FAÑA</t>
  </si>
  <si>
    <t>CHK-166627</t>
  </si>
  <si>
    <t>HILDA ANTONIA PAREDES GARCIA</t>
  </si>
  <si>
    <t>CHK-166628</t>
  </si>
  <si>
    <t>JUANA RAMONA ROA CASTILLO</t>
  </si>
  <si>
    <t>CHK-166629</t>
  </si>
  <si>
    <t>NELYS FELIZ SAVIÑON</t>
  </si>
  <si>
    <t>CHK-166630</t>
  </si>
  <si>
    <t>GABRIEL MOSQUEA</t>
  </si>
  <si>
    <t>CHK-166631</t>
  </si>
  <si>
    <t>PEDRO FELIZ FELIZ</t>
  </si>
  <si>
    <t>CHK-166632</t>
  </si>
  <si>
    <t>MANUEL DE JESUS LUGO ORTIZ</t>
  </si>
  <si>
    <t>CHK-166633</t>
  </si>
  <si>
    <t>DARIO BIENVENIDO FIGUEROA</t>
  </si>
  <si>
    <t>CHK-166634</t>
  </si>
  <si>
    <t>YSELSA BRUNO</t>
  </si>
  <si>
    <t>CHK-166635</t>
  </si>
  <si>
    <t>ALFREDO ARIDIO SANTANA</t>
  </si>
  <si>
    <t>CHK-166636</t>
  </si>
  <si>
    <t>ALNURFO OTAÑO PEREZ</t>
  </si>
  <si>
    <t>CHK-166637</t>
  </si>
  <si>
    <t>BERELIS DE JESUS HERRERA</t>
  </si>
  <si>
    <t>CHK-166638</t>
  </si>
  <si>
    <t>LUZVINDA NIN</t>
  </si>
  <si>
    <t>CHK-166639</t>
  </si>
  <si>
    <t>ANDREA ALCANTARA JIMENEZ</t>
  </si>
  <si>
    <t>CHK-166640</t>
  </si>
  <si>
    <t>SANDRA JOSELIN PEREZ PEREZ</t>
  </si>
  <si>
    <t>CHK-166641</t>
  </si>
  <si>
    <t>FACUNDO MERCEDES RINCON</t>
  </si>
  <si>
    <t>CHK-166642</t>
  </si>
  <si>
    <t>NERXON RADHAMES FLETE REYES</t>
  </si>
  <si>
    <t>CHK-166643</t>
  </si>
  <si>
    <t>LUZ ZENEIDA ELIVO DE JESUS</t>
  </si>
  <si>
    <t>CHK-166644</t>
  </si>
  <si>
    <t>MARIA DEL ROSARIO MOLINA</t>
  </si>
  <si>
    <t>CHK-166645</t>
  </si>
  <si>
    <t>CARMEN ACEVEDO GUANTE</t>
  </si>
  <si>
    <t>CHK-166646</t>
  </si>
  <si>
    <t>YAISA AMADELIS BAEZ MONTERO</t>
  </si>
  <si>
    <t>CHK-166647</t>
  </si>
  <si>
    <t>VICENTE GARCIA SOLANO</t>
  </si>
  <si>
    <t>CHK-166648</t>
  </si>
  <si>
    <t>AMARILIS PEREZ</t>
  </si>
  <si>
    <t>CHK-166649</t>
  </si>
  <si>
    <t>MARTHA ALTAGRACIA CASTRO</t>
  </si>
  <si>
    <t>CHK-166650</t>
  </si>
  <si>
    <t>GREICY YINET ROMERO RAMIREZ</t>
  </si>
  <si>
    <t>CHK-166651</t>
  </si>
  <si>
    <t>PASTORA MANZUETA MEJIA</t>
  </si>
  <si>
    <t>CHK-166652</t>
  </si>
  <si>
    <t>SONIA ALTAGRACIA MERCEDES</t>
  </si>
  <si>
    <t>CHK-166653</t>
  </si>
  <si>
    <t>FELIX ROSARIO CRUZ</t>
  </si>
  <si>
    <t>CHK-166654</t>
  </si>
  <si>
    <t>CRUZ MARIA DIAZ ALCANTARA</t>
  </si>
  <si>
    <t>CHK-166655</t>
  </si>
  <si>
    <t>DOLORES ALTAGRACIA CABRERA</t>
  </si>
  <si>
    <t>CHK-166656</t>
  </si>
  <si>
    <t>CELESTE ALCANTARA POPA</t>
  </si>
  <si>
    <t>CHK-166657</t>
  </si>
  <si>
    <t>LUISA YSABEL ROJAS CAMINERO</t>
  </si>
  <si>
    <t>CHK-166658</t>
  </si>
  <si>
    <t>YSABEL REYNA ALVAREZ DE</t>
  </si>
  <si>
    <t>CHK-166659</t>
  </si>
  <si>
    <t>MATEO MORETA PEREZ</t>
  </si>
  <si>
    <t>CHK-166660</t>
  </si>
  <si>
    <t>GENESIS DE LA CRUZ MOTA</t>
  </si>
  <si>
    <t>CHK-166661</t>
  </si>
  <si>
    <t>FATIMA MAGDALENA</t>
  </si>
  <si>
    <t>CHK-166662</t>
  </si>
  <si>
    <t>KERSEY RAQUEL ENCARNACION</t>
  </si>
  <si>
    <t>CHK-166663</t>
  </si>
  <si>
    <t>JOSE FELIX DE LA CRUZ ORTEGA</t>
  </si>
  <si>
    <t>CHK-166664</t>
  </si>
  <si>
    <t>ADRIAN MIGUEL LORA</t>
  </si>
  <si>
    <t>CHK-166665</t>
  </si>
  <si>
    <t>LOIDA MARIBEL MINYETY</t>
  </si>
  <si>
    <t>CHK-166666</t>
  </si>
  <si>
    <t>DENISSEE ALTAGRACIA</t>
  </si>
  <si>
    <t>CHK-166667</t>
  </si>
  <si>
    <t>FLABIA YSIDRA ROSARIO</t>
  </si>
  <si>
    <t>CHK-166668</t>
  </si>
  <si>
    <t>MAIRELY ROSARIO TAPIA DE</t>
  </si>
  <si>
    <t>CHK-166669</t>
  </si>
  <si>
    <t>MARIA DE LOS REYES</t>
  </si>
  <si>
    <t>CHK-166670</t>
  </si>
  <si>
    <t>JOSE ANTONIO DE LA CRUZ</t>
  </si>
  <si>
    <t>CHK-166671</t>
  </si>
  <si>
    <t>ROBERTICO JIMENEZ CONTRERAS</t>
  </si>
  <si>
    <t>CHK-166672</t>
  </si>
  <si>
    <t>YO SMART SRL.</t>
  </si>
  <si>
    <t>CHK-166673</t>
  </si>
  <si>
    <t>BANCO DE RESERVAS DE LA</t>
  </si>
  <si>
    <t>CHK-166674</t>
  </si>
  <si>
    <t>REFRIGERACION P &amp; W, SRL.</t>
  </si>
  <si>
    <t>CHK-166675</t>
  </si>
  <si>
    <t>MANUEL DE MOYA Y ASOCS, SRL.</t>
  </si>
  <si>
    <t>CHK-166676</t>
  </si>
  <si>
    <t>TERESA DOMINGA HEREDIA DE</t>
  </si>
  <si>
    <t>CHK-166677</t>
  </si>
  <si>
    <t>SEGURO NACIONAL DE SALUD</t>
  </si>
  <si>
    <t>CHK-166678</t>
  </si>
  <si>
    <t>IRENE ALTAGRACIA GIL</t>
  </si>
  <si>
    <t>CHK-166679</t>
  </si>
  <si>
    <t>NATIVIDAD GALAN ROSARIO</t>
  </si>
  <si>
    <t>CHK-166680</t>
  </si>
  <si>
    <t>NELSON EDDY SANTOS</t>
  </si>
  <si>
    <t>CHK-166681</t>
  </si>
  <si>
    <t>FELIX PEGUERO MEDINA</t>
  </si>
  <si>
    <t>CHK-166682</t>
  </si>
  <si>
    <t>YASIRA ALCANTARA TERRERO</t>
  </si>
  <si>
    <t>CHK-166683</t>
  </si>
  <si>
    <t>NESTOR DE LOS SANTOS CASTILLO</t>
  </si>
  <si>
    <t>CHK-166684</t>
  </si>
  <si>
    <t>REYNA MARIA GUZMAN</t>
  </si>
  <si>
    <t>CHK-166685</t>
  </si>
  <si>
    <t>SEFERINO RINCON SORIANO</t>
  </si>
  <si>
    <t>CHK-166686</t>
  </si>
  <si>
    <t>FACELYS BIENVENIDA PEREZ</t>
  </si>
  <si>
    <t>CHK-166687</t>
  </si>
  <si>
    <t>LEONEL ELADIO CABRERA ESCOTO</t>
  </si>
  <si>
    <t>CHK-166688</t>
  </si>
  <si>
    <t>MERARDINO FELIX SANTANA</t>
  </si>
  <si>
    <t>CHK-166689</t>
  </si>
  <si>
    <t>RICARDO RICHARD JIMENEZ</t>
  </si>
  <si>
    <t>CHK-166690</t>
  </si>
  <si>
    <t>ROSENDO PACHECO DE PAULA</t>
  </si>
  <si>
    <t>CHK-166691</t>
  </si>
  <si>
    <t>ANGEL ODALIS CORTIÑAS GARCIA</t>
  </si>
  <si>
    <t>CHK-166692</t>
  </si>
  <si>
    <t>RAYSA CELESTE PEÑA ACOSTA</t>
  </si>
  <si>
    <t>CHK-166693</t>
  </si>
  <si>
    <t>CRISTINO ESPINAL</t>
  </si>
  <si>
    <t>CHK-166694</t>
  </si>
  <si>
    <t>JUAN BAUTISTA LEBRON LEBRON</t>
  </si>
  <si>
    <t>CHK-166695</t>
  </si>
  <si>
    <t>FABRICIO HENRIQUEZ AMUE</t>
  </si>
  <si>
    <t>CHK-166696</t>
  </si>
  <si>
    <t>MANAURIS RAINEL LUGO</t>
  </si>
  <si>
    <t>CHK-166697</t>
  </si>
  <si>
    <t>JACQUELINE MARIA ORTIZ</t>
  </si>
  <si>
    <t>CHK-166698</t>
  </si>
  <si>
    <t>JUAN ALEJANDRO RAMIREZ</t>
  </si>
  <si>
    <t>CHK-166699</t>
  </si>
  <si>
    <t>JUAN YSIDRO GRULLON GARCIA</t>
  </si>
  <si>
    <t>CHK-166700</t>
  </si>
  <si>
    <t>MARIA CRISTINA JIMENEZ</t>
  </si>
  <si>
    <t>CHK-166701</t>
  </si>
  <si>
    <t>CKN-166683</t>
  </si>
  <si>
    <t>CKN-166698</t>
  </si>
  <si>
    <t>CHK-166702</t>
  </si>
  <si>
    <t>ANA ISABEL ALCANTARA</t>
  </si>
  <si>
    <t>CHK-166703</t>
  </si>
  <si>
    <t>FATIMA ANYELINA SERRANO</t>
  </si>
  <si>
    <t>CHK-166704</t>
  </si>
  <si>
    <t>ANGELICA MENDEZ ORTIZ</t>
  </si>
  <si>
    <t>CHK-166705</t>
  </si>
  <si>
    <t>ANGELA ILEANA FERNANDEZ</t>
  </si>
  <si>
    <t>CHK-166706</t>
  </si>
  <si>
    <t>BERENICES CASTRO CRUZ</t>
  </si>
  <si>
    <t>CHK-166707</t>
  </si>
  <si>
    <t>BERNARD VLADIMIR RODRIGUEZ</t>
  </si>
  <si>
    <t>CHK-166708</t>
  </si>
  <si>
    <t>DIANELIS SANCHEZ PEREZ</t>
  </si>
  <si>
    <t>CHK-166709</t>
  </si>
  <si>
    <t>DEYBI LOPEZ SANCHEZ</t>
  </si>
  <si>
    <t>CHK-166710</t>
  </si>
  <si>
    <t>DOLLY MARGARITA DE LA CRUZ</t>
  </si>
  <si>
    <t>CHK-166711</t>
  </si>
  <si>
    <t>DOLORES SANCHEZ</t>
  </si>
  <si>
    <t>CHK-166712</t>
  </si>
  <si>
    <t>CRISMARY GARCIA DEL CARMEN</t>
  </si>
  <si>
    <t>CHK-166713</t>
  </si>
  <si>
    <t>CHENDY ARIEL NUÑEZ MARIÑEZ</t>
  </si>
  <si>
    <t>CHK-166714</t>
  </si>
  <si>
    <t>CELESTE AURORA OVIEDO</t>
  </si>
  <si>
    <t>CHK-166715</t>
  </si>
  <si>
    <t>SAMUEL DE PEÑA MERCEDES</t>
  </si>
  <si>
    <t>CHK-166716</t>
  </si>
  <si>
    <t>ANA SANTIAGO</t>
  </si>
  <si>
    <t>CHK-166717</t>
  </si>
  <si>
    <t>CLARIDIANA ELIZABETH JAVIER</t>
  </si>
  <si>
    <t>CHK-166718</t>
  </si>
  <si>
    <t>BACILIO PARRA LOPEZ</t>
  </si>
  <si>
    <t>CHK-166719</t>
  </si>
  <si>
    <t>ARSENIA SOLANO FRIAS</t>
  </si>
  <si>
    <t>CHK-166720</t>
  </si>
  <si>
    <t>ANA CRISTINA GARO TAVERAS</t>
  </si>
  <si>
    <t>CHK-166721</t>
  </si>
  <si>
    <t>ANA LUCIA VALDEZ DELGADO</t>
  </si>
  <si>
    <t>CHK-166722</t>
  </si>
  <si>
    <t>BENEDICTO ROSARIO ALMANZAR</t>
  </si>
  <si>
    <t>CHK-166723</t>
  </si>
  <si>
    <t>JOSE ALEXIS ROBLES HERRERA</t>
  </si>
  <si>
    <t>CHK-166724</t>
  </si>
  <si>
    <t>FRANDY CALZADO</t>
  </si>
  <si>
    <t>CHK-166725</t>
  </si>
  <si>
    <t>RAMON CAONABO ALMANZAR</t>
  </si>
  <si>
    <t>CHK-166726</t>
  </si>
  <si>
    <t>ADELA GUZMAN POLANCO</t>
  </si>
  <si>
    <t>CHK-166727</t>
  </si>
  <si>
    <t>ANA MARTINEZ</t>
  </si>
  <si>
    <t>CHK-166728</t>
  </si>
  <si>
    <t>ARCADIO GARCIA MOSCOSO</t>
  </si>
  <si>
    <t>CHK-166729</t>
  </si>
  <si>
    <t>ANGEL RAMON BATISTA</t>
  </si>
  <si>
    <t>CHK-166730</t>
  </si>
  <si>
    <t>ARGENIS FABIAN MORETA</t>
  </si>
  <si>
    <t>CHK-166731</t>
  </si>
  <si>
    <t>BENJAMIN CONTRERAS Y</t>
  </si>
  <si>
    <t>CHK-166732</t>
  </si>
  <si>
    <t>BASILIO UREÑA ABREU</t>
  </si>
  <si>
    <t>CHK-166733</t>
  </si>
  <si>
    <t>BASILIA ULLOA CAPELLAN</t>
  </si>
  <si>
    <t>CHK-166734</t>
  </si>
  <si>
    <t>DANIEL PEÑA GONZALEZ</t>
  </si>
  <si>
    <t>CHK-166735</t>
  </si>
  <si>
    <t>CESAR CASTRO</t>
  </si>
  <si>
    <t>CHK-166736</t>
  </si>
  <si>
    <t>DANIA BAUTISTA ENCARNACION</t>
  </si>
  <si>
    <t>CHK-166737</t>
  </si>
  <si>
    <t>CRISTIAN GARABITO LUCIANO</t>
  </si>
  <si>
    <t>CHK-166738</t>
  </si>
  <si>
    <t>DAMIAN CASTILLO MENA</t>
  </si>
  <si>
    <t>CHK-166739</t>
  </si>
  <si>
    <t>CRUSITO PACHANO LUCIANO</t>
  </si>
  <si>
    <t>CHK-166740</t>
  </si>
  <si>
    <t>CORPA LIDIA URBAEZ</t>
  </si>
  <si>
    <t>CHK-166741</t>
  </si>
  <si>
    <t>ARGENTINA NERVA PEREZ</t>
  </si>
  <si>
    <t>CHK-166742</t>
  </si>
  <si>
    <t>ANIBAL EMILIO RAMIREZ</t>
  </si>
  <si>
    <t>CHK-166743</t>
  </si>
  <si>
    <t>AGUSTINA CUEVAS RUBIO DE</t>
  </si>
  <si>
    <t>CHK-166744</t>
  </si>
  <si>
    <t>ALIDO MARTINEZ</t>
  </si>
  <si>
    <t>CHK-166745</t>
  </si>
  <si>
    <t>CELESTINA PIMENTEL LIRANZO</t>
  </si>
  <si>
    <t>CHK-166746</t>
  </si>
  <si>
    <t>ANYELINA MICHELL SANTOS</t>
  </si>
  <si>
    <t>CHK-166747</t>
  </si>
  <si>
    <t>ANA RITA PEREZ MARTINEZ</t>
  </si>
  <si>
    <t>CHK-166748</t>
  </si>
  <si>
    <t>ANGELA BENITA AMEZQUITA</t>
  </si>
  <si>
    <t>CHK-166749</t>
  </si>
  <si>
    <t>ARACELIS BENZAN GUANCE</t>
  </si>
  <si>
    <t>CHK-166750</t>
  </si>
  <si>
    <t>QUILVIO LEONEL CARRASCO</t>
  </si>
  <si>
    <t>CHK-166751</t>
  </si>
  <si>
    <t>ADRIANO CASTILLO</t>
  </si>
  <si>
    <t>CHK-166752</t>
  </si>
  <si>
    <t>ADALBERTO BENITEZ BARONA</t>
  </si>
  <si>
    <t>CHK-166753</t>
  </si>
  <si>
    <t>DUNESKA DOMINGUEZ CEBALLO</t>
  </si>
  <si>
    <t>CHK-166754</t>
  </si>
  <si>
    <t>AMARILIS RINCON REYES</t>
  </si>
  <si>
    <t>CHK-166755</t>
  </si>
  <si>
    <t>EFRAIN GREGORIO FELIZ SOTO</t>
  </si>
  <si>
    <t>CHK-166756</t>
  </si>
  <si>
    <t>EDWIN BUENO GUZMAN</t>
  </si>
  <si>
    <t>CHK-166757</t>
  </si>
  <si>
    <t>DOMINGO VALDEZ</t>
  </si>
  <si>
    <t>CHK-166758</t>
  </si>
  <si>
    <t>ALEXIS FRANCISCO JIMENEZ</t>
  </si>
  <si>
    <t>CHK-166759</t>
  </si>
  <si>
    <t>ALFRED MERCEDES SANTANA</t>
  </si>
  <si>
    <t>CHK-166760</t>
  </si>
  <si>
    <t>ANA BEATRIZ GALAN CASTRO</t>
  </si>
  <si>
    <t>CHK-166761</t>
  </si>
  <si>
    <t>ELSA MARGARITA BAUTISTA</t>
  </si>
  <si>
    <t>CHK-166762</t>
  </si>
  <si>
    <t>CARLOS MANUEL SANTOS</t>
  </si>
  <si>
    <t>CHK-166763</t>
  </si>
  <si>
    <t>DULCE ELENA PIÑA</t>
  </si>
  <si>
    <t>CHK-166764</t>
  </si>
  <si>
    <t>DIOSMERY DE LOS SANTOS</t>
  </si>
  <si>
    <t>CHK-166765</t>
  </si>
  <si>
    <t>DOMINGO ANTONIO DIAZ</t>
  </si>
  <si>
    <t>CHK-166766</t>
  </si>
  <si>
    <t>ELIZEIDI ARIAS ANDUJAR</t>
  </si>
  <si>
    <t>CHK-166767</t>
  </si>
  <si>
    <t>DOMINGO MATOS BATISTA</t>
  </si>
  <si>
    <t>CHK-166768</t>
  </si>
  <si>
    <t>DOLORES TIBURCIO DE ESTRELLA</t>
  </si>
  <si>
    <t>CHK-166769</t>
  </si>
  <si>
    <t>DOMINGO MERCEDES DIAZ</t>
  </si>
  <si>
    <t>CHK-166770</t>
  </si>
  <si>
    <t>EDILI DE LA ROSA  GARCIA</t>
  </si>
  <si>
    <t>CHK-166771</t>
  </si>
  <si>
    <t>HUMANO SEGUROS, S.A.</t>
  </si>
  <si>
    <t>CHK-166772</t>
  </si>
  <si>
    <t>MARIA RAMONA RAMOS PEREZ</t>
  </si>
  <si>
    <t>CHK-166773</t>
  </si>
  <si>
    <t>DULCE MARIA PAULINO</t>
  </si>
  <si>
    <t>CHK-166774</t>
  </si>
  <si>
    <t>DULCE MARIA SANTOS MORILLO</t>
  </si>
  <si>
    <t>CHK-166775</t>
  </si>
  <si>
    <t>ALBA LILLIAN VALENZUELA</t>
  </si>
  <si>
    <t>CHK-166776</t>
  </si>
  <si>
    <t>ALBA IRIS AQUINO PEREZ</t>
  </si>
  <si>
    <t>CHK-166777</t>
  </si>
  <si>
    <t>ELSA VIONELA ENCARNACION</t>
  </si>
  <si>
    <t>CHK-166778</t>
  </si>
  <si>
    <t>DWYANE OGANDO CEDANO</t>
  </si>
  <si>
    <t>CHK-166779</t>
  </si>
  <si>
    <t>EBLIN MARGARITA GURIDY</t>
  </si>
  <si>
    <t>CHK-166780</t>
  </si>
  <si>
    <t>BENJAMIN GONZALEZ</t>
  </si>
  <si>
    <t>CHK-166781</t>
  </si>
  <si>
    <t>EDRINA PIMENTEL LOGAN</t>
  </si>
  <si>
    <t>CHK-166782</t>
  </si>
  <si>
    <t>EMELY NUÑEZ</t>
  </si>
  <si>
    <t>CHK-166783</t>
  </si>
  <si>
    <t>CARLOS GONZALEZ</t>
  </si>
  <si>
    <t>CHK-166784</t>
  </si>
  <si>
    <t>CARLOS PEREZ</t>
  </si>
  <si>
    <t>CHK-166785</t>
  </si>
  <si>
    <t>BIOLA JIMENEZ DURAN</t>
  </si>
  <si>
    <t>CHK-166786</t>
  </si>
  <si>
    <t>ELIZABETH VALDEZ DELGADO</t>
  </si>
  <si>
    <t>CHK-166787</t>
  </si>
  <si>
    <t>ELADIO LOPEZ DISLA</t>
  </si>
  <si>
    <t>CHK-166788</t>
  </si>
  <si>
    <t>FERNANDO AMAURY</t>
  </si>
  <si>
    <t>CHK-166789</t>
  </si>
  <si>
    <t>CHEILA YENIBEL DE LA CRUZ</t>
  </si>
  <si>
    <t>CHK-166790</t>
  </si>
  <si>
    <t>CELAIDA AMELIA LEBRON PEREZ</t>
  </si>
  <si>
    <t>CHK-166791</t>
  </si>
  <si>
    <t>ALEXANDER LOPEZ PEREZ</t>
  </si>
  <si>
    <t>CHK-166792</t>
  </si>
  <si>
    <t>DULCE SOCORRO MERCEDES DIAZ</t>
  </si>
  <si>
    <t>CHK-166793</t>
  </si>
  <si>
    <t>DENIS ENCARNACION CRISTIAN</t>
  </si>
  <si>
    <t>CHK-166794</t>
  </si>
  <si>
    <t>EMMANUEL VASQUEZ SANTOS</t>
  </si>
  <si>
    <t>CHK-166795</t>
  </si>
  <si>
    <t>ALEJANDRO HERNANDEZ</t>
  </si>
  <si>
    <t>CHK-166796</t>
  </si>
  <si>
    <t>ANTONIO ABAS BOCIO MONTERO</t>
  </si>
  <si>
    <t>CHK-166797</t>
  </si>
  <si>
    <t>DARWIN ENRIQUE CESA</t>
  </si>
  <si>
    <t>CHK-166798</t>
  </si>
  <si>
    <t>ANIBAL  GOMEZ  CARVAJAL</t>
  </si>
  <si>
    <t>CHK-166799</t>
  </si>
  <si>
    <t>AGUSTIN ANTONIO TAVAREZ</t>
  </si>
  <si>
    <t>CHK-166800</t>
  </si>
  <si>
    <t>DAYANARA DE LA CRUZ</t>
  </si>
  <si>
    <t>CHK-166801</t>
  </si>
  <si>
    <t>DEIVY SANTANA DE LA ROSA</t>
  </si>
  <si>
    <t>CHK-166802</t>
  </si>
  <si>
    <t>ANGEOLINA  NUÑEZ  ALONSO</t>
  </si>
  <si>
    <t>CHK-166803</t>
  </si>
  <si>
    <t>DELIO VICENTE TORRES PERALTA</t>
  </si>
  <si>
    <t>CHK-166804</t>
  </si>
  <si>
    <t>ELAINE KRISTAL ROSARIO</t>
  </si>
  <si>
    <t>CHK-166805</t>
  </si>
  <si>
    <t>GERTRUDYS CASTRO SUAREZ</t>
  </si>
  <si>
    <t>CHK-166806</t>
  </si>
  <si>
    <t>GEORGE GABRIEL GIL MARTINEZ</t>
  </si>
  <si>
    <t>CHK-166807</t>
  </si>
  <si>
    <t>FRANKLYN MANUEL TORRES</t>
  </si>
  <si>
    <t>CHK-166808</t>
  </si>
  <si>
    <t>ISAURA MARIBEL MEJIA MARIA</t>
  </si>
  <si>
    <t>CHK-166809</t>
  </si>
  <si>
    <t>BERNARDA ASCENCIO CASTILLO</t>
  </si>
  <si>
    <t>CHK-166810</t>
  </si>
  <si>
    <t>ALAM RAUL SUERO ARAUJO</t>
  </si>
  <si>
    <t>CHK-166811</t>
  </si>
  <si>
    <t>JUAN CAMPUSANO DE JESUS</t>
  </si>
  <si>
    <t>CHK-166812</t>
  </si>
  <si>
    <t>EPIFANIO TAVAREZ</t>
  </si>
  <si>
    <t>CHK-166813</t>
  </si>
  <si>
    <t>ELIZABETH MEREJO PAYANO</t>
  </si>
  <si>
    <t>CHK-166814</t>
  </si>
  <si>
    <t>IVELISSE DE PAULA INOA DE</t>
  </si>
  <si>
    <t>CHK-166815</t>
  </si>
  <si>
    <t>GLADYS ESTHER ALVAREZ</t>
  </si>
  <si>
    <t>CHK-166816</t>
  </si>
  <si>
    <t>IVELISSE FRANCISCO</t>
  </si>
  <si>
    <t>CHK-166817</t>
  </si>
  <si>
    <t>ENIDIA PEÑA RODRIGUEZ</t>
  </si>
  <si>
    <t>CHK-166818</t>
  </si>
  <si>
    <t>ESTEBAN SEPULVEDA</t>
  </si>
  <si>
    <t>CHK-166819</t>
  </si>
  <si>
    <t>JOSELIN ALTAGRACIA SANTIAGO</t>
  </si>
  <si>
    <t>CHK-166820</t>
  </si>
  <si>
    <t>ELIZABETH SILFA DE CHALIS</t>
  </si>
  <si>
    <t>CHK-166821</t>
  </si>
  <si>
    <t>ELAINE VANESSA MATOS AYBAR</t>
  </si>
  <si>
    <t>CHK-166822</t>
  </si>
  <si>
    <t>FRANCISCO JOSUE LUNA SANCHEZ</t>
  </si>
  <si>
    <t>CHK-166823</t>
  </si>
  <si>
    <t>CASIMIRO LUCIANO CONTRERAS</t>
  </si>
  <si>
    <t>CHK-166824</t>
  </si>
  <si>
    <t>EMELYN LILIANA ARIAS GOMEZ</t>
  </si>
  <si>
    <t>CHK-166825</t>
  </si>
  <si>
    <t>FRANCISCO FELIX REINOSO</t>
  </si>
  <si>
    <t>CHK-166826</t>
  </si>
  <si>
    <t>FERNANDO HERNANDEZ</t>
  </si>
  <si>
    <t>CHK-166827</t>
  </si>
  <si>
    <t>CAROLINA PEREZ ENCARNACION</t>
  </si>
  <si>
    <t>CHK-166828</t>
  </si>
  <si>
    <t>CARMEN LUISA GOMERA FRIAS</t>
  </si>
  <si>
    <t>CHK-166829</t>
  </si>
  <si>
    <t>EMILIA DE JESUS GERONIMO</t>
  </si>
  <si>
    <t>CHK-166830</t>
  </si>
  <si>
    <t>FRANCISCO CASTRO</t>
  </si>
  <si>
    <t>CHK-166831</t>
  </si>
  <si>
    <t>FLERIDA BRITO CABRERA</t>
  </si>
  <si>
    <t>CHK-166832</t>
  </si>
  <si>
    <t>FRANCISCO ORTIZ PEREZ</t>
  </si>
  <si>
    <t>CHK-166833</t>
  </si>
  <si>
    <t>ELIZABETH CAMACHO PATIÑO</t>
  </si>
  <si>
    <t>CHK-166834</t>
  </si>
  <si>
    <t>JOSE ALTAGRACIA JIMENEZ</t>
  </si>
  <si>
    <t>CHK-166835</t>
  </si>
  <si>
    <t>GABRIEL ANTONIO CRUZ</t>
  </si>
  <si>
    <t>CHK-166836</t>
  </si>
  <si>
    <t>ELSIDA CAMILO MENA</t>
  </si>
  <si>
    <t>CHK-166837</t>
  </si>
  <si>
    <t>EUFEMIA SOLANO MORENO</t>
  </si>
  <si>
    <t>CHK-166838</t>
  </si>
  <si>
    <t>JOSE EMMANUEL DESCHAMPS</t>
  </si>
  <si>
    <t>CHK-166839</t>
  </si>
  <si>
    <t>JOSE DOLORES MUÑOZ</t>
  </si>
  <si>
    <t>CHK-166840</t>
  </si>
  <si>
    <t>JOSE DANIEL GOMEZ ALCANTARA</t>
  </si>
  <si>
    <t>CHK-166841</t>
  </si>
  <si>
    <t>GENESIS CUEVAS RODRIGUEZ</t>
  </si>
  <si>
    <t>CHK-166842</t>
  </si>
  <si>
    <t>JOSE MEJIA DE LA CRUZ</t>
  </si>
  <si>
    <t>CHK-166843</t>
  </si>
  <si>
    <t>JOSE LUIS MARIA GOMEZ</t>
  </si>
  <si>
    <t>CHK-166844</t>
  </si>
  <si>
    <t>EZEQUIEL EUSEBIO ROSARIO</t>
  </si>
  <si>
    <t>CHK-166845</t>
  </si>
  <si>
    <t>FELIX DE JESUS HIDALGO ABREU</t>
  </si>
  <si>
    <t>CHK-166846</t>
  </si>
  <si>
    <t>FELIX ANTONIO TAVAREZ</t>
  </si>
  <si>
    <t>CHK-166847</t>
  </si>
  <si>
    <t>FABIO ELADIO FAJARDO</t>
  </si>
  <si>
    <t>CHK-166848</t>
  </si>
  <si>
    <t>EUFRACIA CRISTINA GARCIA</t>
  </si>
  <si>
    <t>CHK-166849</t>
  </si>
  <si>
    <t>EUGENIO POLANCO</t>
  </si>
  <si>
    <t>CHK-166850</t>
  </si>
  <si>
    <t>EUGENIO SANCHEZ MONTERO</t>
  </si>
  <si>
    <t>CHK-166851</t>
  </si>
  <si>
    <t>DEIRY PATRICIA HERNANDEZ DE</t>
  </si>
  <si>
    <t>CHK-166852</t>
  </si>
  <si>
    <t>LUIS ALMANDO SOTO VALDEZ</t>
  </si>
  <si>
    <t>CHK-166853</t>
  </si>
  <si>
    <t>ESTHER MILAGROS TEJEDA</t>
  </si>
  <si>
    <t>CHK-166854</t>
  </si>
  <si>
    <t>FELIX ANTONIO MARTINEZ</t>
  </si>
  <si>
    <t>CHK-166855</t>
  </si>
  <si>
    <t>ANY YOMAIRA ANTUNA MARTE</t>
  </si>
  <si>
    <t>CHK-166856</t>
  </si>
  <si>
    <t>CARLOS MANUEL MERAN</t>
  </si>
  <si>
    <t>CHK-166857</t>
  </si>
  <si>
    <t>DAPHNE CANDELARIO</t>
  </si>
  <si>
    <t>CHK-166858</t>
  </si>
  <si>
    <t>EDDY VALDEZ DIAZ</t>
  </si>
  <si>
    <t>CHK-166859</t>
  </si>
  <si>
    <t>ALBA YRIS SANCHEZ RAMIREZ</t>
  </si>
  <si>
    <t>CHK-166860</t>
  </si>
  <si>
    <t>ELAUTERIO DE PAULA DE LEON</t>
  </si>
  <si>
    <t>CHK-166861</t>
  </si>
  <si>
    <t>ALBANIA REYNOSO ALMONTE</t>
  </si>
  <si>
    <t>CHK-166862</t>
  </si>
  <si>
    <t>IGNACIA RINCON GARCIA</t>
  </si>
  <si>
    <t>CHK-166863</t>
  </si>
  <si>
    <t>IDALIA SUERO</t>
  </si>
  <si>
    <t>CHK-166864</t>
  </si>
  <si>
    <t>HECTOR MENDEZ MATEO</t>
  </si>
  <si>
    <t>CHK-166865</t>
  </si>
  <si>
    <t>HIPOLITO TEOFILO FELIX QUIRICO</t>
  </si>
  <si>
    <t>CHK-166866</t>
  </si>
  <si>
    <t>HILARIO JAIME MARTINEZ</t>
  </si>
  <si>
    <t>CHK-166867</t>
  </si>
  <si>
    <t>JULIO CUEVAS</t>
  </si>
  <si>
    <t>CHK-166868</t>
  </si>
  <si>
    <t>DARIO ANTONIO RODRIGUEZ</t>
  </si>
  <si>
    <t>CHK-166869</t>
  </si>
  <si>
    <t>JULIANA LINAREZ</t>
  </si>
  <si>
    <t>CHK-166870</t>
  </si>
  <si>
    <t>ELVY ANTONIO CASTILLO DISLA</t>
  </si>
  <si>
    <t>CHK-166871</t>
  </si>
  <si>
    <t>GUSTABO DUARTE RAMIREZ</t>
  </si>
  <si>
    <t>CHK-166872</t>
  </si>
  <si>
    <t>HECTOR DOMINGO ANTONIO</t>
  </si>
  <si>
    <t>CHK-166873</t>
  </si>
  <si>
    <t>GUILLERMINA ARAUJO ORTIZ</t>
  </si>
  <si>
    <t>CHK-166874</t>
  </si>
  <si>
    <t>JUNIOR CALZADO</t>
  </si>
  <si>
    <t>CHK-166875</t>
  </si>
  <si>
    <t>JULIO LORENZO ALVAREZ</t>
  </si>
  <si>
    <t>CHK-166876</t>
  </si>
  <si>
    <t>HIGINIO GALVEZ PERALTA</t>
  </si>
  <si>
    <t>CHK-166877</t>
  </si>
  <si>
    <t>CARLOS JULIO FELIZ MEDINA</t>
  </si>
  <si>
    <t>CHK-166878</t>
  </si>
  <si>
    <t>JORGE LUIS ROJAS DE LA ROSA</t>
  </si>
  <si>
    <t>CHK-166879</t>
  </si>
  <si>
    <t>JOSE ADON PASCUAL</t>
  </si>
  <si>
    <t>CHK-166880</t>
  </si>
  <si>
    <t>JOSE ALBERTO GONZALEZ DE LA</t>
  </si>
  <si>
    <t>CHK-166881</t>
  </si>
  <si>
    <t>ALBERTO SERRANO REMIGIO</t>
  </si>
  <si>
    <t>CHK-166882</t>
  </si>
  <si>
    <t>CARLOS MANUEL NUÑEZ DE AZA</t>
  </si>
  <si>
    <t>CHK-166883</t>
  </si>
  <si>
    <t>CARMEN LEONOR HERNANDEZ</t>
  </si>
  <si>
    <t>CHK-166884</t>
  </si>
  <si>
    <t>ELIEZER MERAN DE LOS SANTOS</t>
  </si>
  <si>
    <t>CKN-166701</t>
  </si>
  <si>
    <t>CHK-166885</t>
  </si>
  <si>
    <t>EDDILY YENIFER CASTILLO DIAZ</t>
  </si>
  <si>
    <t>CHK-166886</t>
  </si>
  <si>
    <t>FATIMA DE LOS SANTOS</t>
  </si>
  <si>
    <t>CHK-166887</t>
  </si>
  <si>
    <t>FAOLY MAGDELIZA CASTILLO</t>
  </si>
  <si>
    <t>CHK-166888</t>
  </si>
  <si>
    <t>JOSE FLORENTINO HERNANDEZ</t>
  </si>
  <si>
    <t>CHK-166889</t>
  </si>
  <si>
    <t>FABIA AGUAVIVA REYES</t>
  </si>
  <si>
    <t>CHK-166890</t>
  </si>
  <si>
    <t>LUCIA SANTANA</t>
  </si>
  <si>
    <t>CHK-166891</t>
  </si>
  <si>
    <t>JOSE MANUEL ALMANZAR</t>
  </si>
  <si>
    <t>CHK-166892</t>
  </si>
  <si>
    <t>LISSETTE MAIRA RODRIGUEZ</t>
  </si>
  <si>
    <t>CHK-166893</t>
  </si>
  <si>
    <t>KAREN ANA MARIA SANTANA</t>
  </si>
  <si>
    <t>CHK-166894</t>
  </si>
  <si>
    <t>CHK-166895</t>
  </si>
  <si>
    <t>LUIS MANUEL ECHAVARIA</t>
  </si>
  <si>
    <t>CHK-166896</t>
  </si>
  <si>
    <t>MARTA MORETA VILLEGA DE</t>
  </si>
  <si>
    <t>CHK-166897</t>
  </si>
  <si>
    <t>JENNY ERIDANIA AVILA NIN</t>
  </si>
  <si>
    <t>CHK-166898</t>
  </si>
  <si>
    <t>MIGUEL ANTONIO FLORENTINO</t>
  </si>
  <si>
    <t>CHK-166899</t>
  </si>
  <si>
    <t>JAQUELINE GRULLON SALAZAR</t>
  </si>
  <si>
    <t>CHK-166900</t>
  </si>
  <si>
    <t>JANELLY FELIZ CAMILO DE SIFRES</t>
  </si>
  <si>
    <t>CHK-166901</t>
  </si>
  <si>
    <t>LUIS RAMON CAMILO NUÑEZ</t>
  </si>
  <si>
    <t>CHK-166902</t>
  </si>
  <si>
    <t>ILEANA GONZALEZ UTAÑO</t>
  </si>
  <si>
    <t>CHK-166903</t>
  </si>
  <si>
    <t>CAROLIN MICHEL ALVAREZ</t>
  </si>
  <si>
    <t>CHK-166904</t>
  </si>
  <si>
    <t>LUZ DEL CARMEN FRIAS DE</t>
  </si>
  <si>
    <t>CHK-166905</t>
  </si>
  <si>
    <t>LUIS ERNESTO CASADO</t>
  </si>
  <si>
    <t>CHK-166906</t>
  </si>
  <si>
    <t>LUIS DIOMEDES ROJAS</t>
  </si>
  <si>
    <t>CHK-166907</t>
  </si>
  <si>
    <t>LUIS ALBERTO ENCARNACION</t>
  </si>
  <si>
    <t>CHK-166908</t>
  </si>
  <si>
    <t>KIMBERLY CRISTINA GONZALEZ</t>
  </si>
  <si>
    <t>CHK-166909</t>
  </si>
  <si>
    <t>LUIS ADONIS ACOSTA CAPELLAN</t>
  </si>
  <si>
    <t>CHK-166910</t>
  </si>
  <si>
    <t>LUIS JOSE DUARTE</t>
  </si>
  <si>
    <t>CHK-166911</t>
  </si>
  <si>
    <t>LUCIA HILARIO DE LA CRUZ</t>
  </si>
  <si>
    <t>CHK-166912</t>
  </si>
  <si>
    <t>KARINA PAOLA GONZALEZ</t>
  </si>
  <si>
    <t>CHK-166913</t>
  </si>
  <si>
    <t>LUCAS RINCON BASORA</t>
  </si>
  <si>
    <t>CHK-166914</t>
  </si>
  <si>
    <t>JUSTINA GRULLON SUAREZ</t>
  </si>
  <si>
    <t>CHK-166915</t>
  </si>
  <si>
    <t>LORENZO SEVERINO DE LA CRUZ</t>
  </si>
  <si>
    <t>CHK-166916</t>
  </si>
  <si>
    <t>JUSTINA CASTRO RAMIREZ</t>
  </si>
  <si>
    <t>CHK-166917</t>
  </si>
  <si>
    <t>KATHERINE NAIROBE TAVAREZ</t>
  </si>
  <si>
    <t>CHK-166918</t>
  </si>
  <si>
    <t>LEONEL MARTINEZ DE JESUS</t>
  </si>
  <si>
    <t>CHK-166919</t>
  </si>
  <si>
    <t>LEYDI ISABEL GRULLON ACOSTA</t>
  </si>
  <si>
    <t>CHK-166920</t>
  </si>
  <si>
    <t>LUCILA FLORENCIO BRITO</t>
  </si>
  <si>
    <t>CHK-166921</t>
  </si>
  <si>
    <t>MANUEL DE LOS SANTOS URBAEZ</t>
  </si>
  <si>
    <t>CHK-166922</t>
  </si>
  <si>
    <t>LUISA MORENO ALCANTARA</t>
  </si>
  <si>
    <t>CHK-166923</t>
  </si>
  <si>
    <t>MAIRA BETANIA CUEVAS</t>
  </si>
  <si>
    <t>CHK-166924</t>
  </si>
  <si>
    <t>MANUEL ANGOMAS</t>
  </si>
  <si>
    <t>CHK-166925</t>
  </si>
  <si>
    <t>MIREYA DE LA ROSA</t>
  </si>
  <si>
    <t>CHK-166926</t>
  </si>
  <si>
    <t>MARIA NELIS FERRERAS FERRERAS</t>
  </si>
  <si>
    <t>CHK-166927</t>
  </si>
  <si>
    <t>MIRIAM MARITZA NUÑEZ</t>
  </si>
  <si>
    <t>CHK-166928</t>
  </si>
  <si>
    <t>MAIKYN JOHANSE TEJEDA</t>
  </si>
  <si>
    <t>CHK-166929</t>
  </si>
  <si>
    <t>MARIA MORILLO MONTERO DE</t>
  </si>
  <si>
    <t>CHK-166930</t>
  </si>
  <si>
    <t>LUZ MARIA POLANCO GARCIA</t>
  </si>
  <si>
    <t>CHK-166931</t>
  </si>
  <si>
    <t>JEAN CARLOS SALAZAR</t>
  </si>
  <si>
    <t>CHK-166932</t>
  </si>
  <si>
    <t>MARIO DE LA CRUZ DE LA CRUZ</t>
  </si>
  <si>
    <t>CHK-166933</t>
  </si>
  <si>
    <t>JOEL LUGO PEÑA</t>
  </si>
  <si>
    <t>CHK-166934</t>
  </si>
  <si>
    <t>JOAQUIN ANTONIO DE JESUS</t>
  </si>
  <si>
    <t>CHK-166935</t>
  </si>
  <si>
    <t>JESUS ANDERSON SCHEPAR</t>
  </si>
  <si>
    <t>CHK-166936</t>
  </si>
  <si>
    <t>KIARA PILAR LEBRON RAMIREZ</t>
  </si>
  <si>
    <t>CHK-166937</t>
  </si>
  <si>
    <t>JULIAN ALVAREZ</t>
  </si>
  <si>
    <t>CHK-166938</t>
  </si>
  <si>
    <t>MARIA CIPRIAN PERREAUX</t>
  </si>
  <si>
    <t>CHK-166939</t>
  </si>
  <si>
    <t>LUIS MANUEL TERRERO</t>
  </si>
  <si>
    <t>CHK-166940</t>
  </si>
  <si>
    <t>MARIA DE LA CRUZ CAMILO</t>
  </si>
  <si>
    <t>CHK-166941</t>
  </si>
  <si>
    <t>MARIA ELENA LORA CRUZ</t>
  </si>
  <si>
    <t>CHK-166942</t>
  </si>
  <si>
    <t>MARIA YSABEL PEÑA FLORIAN</t>
  </si>
  <si>
    <t>CHK-166943</t>
  </si>
  <si>
    <t>MILDRED JOSEFINA SOTO DE</t>
  </si>
  <si>
    <t>CHK-166944</t>
  </si>
  <si>
    <t>MIREYA AMPARO</t>
  </si>
  <si>
    <t>CHK-166945</t>
  </si>
  <si>
    <t>MARIA YOSELIN ABREU</t>
  </si>
  <si>
    <t>CHK-166946</t>
  </si>
  <si>
    <t>GUILLERMO MEDINA</t>
  </si>
  <si>
    <t>CHK-166947</t>
  </si>
  <si>
    <t>MIGUELINA ELIZABETH ZATEN</t>
  </si>
  <si>
    <t>CHK-166948</t>
  </si>
  <si>
    <t>MARIESTHER PARRA RODRIGUEZ</t>
  </si>
  <si>
    <t>CHK-166949</t>
  </si>
  <si>
    <t>MARIBEL MUÑOZ GUTIERREZ</t>
  </si>
  <si>
    <t>CHK-166950</t>
  </si>
  <si>
    <t>MARIA DE LOS ANGELES MARTE</t>
  </si>
  <si>
    <t>CHK-166951</t>
  </si>
  <si>
    <t>MARIA ELENA BAUTISTA</t>
  </si>
  <si>
    <t>CHK-166952</t>
  </si>
  <si>
    <t>MANUEL DEL NIÑO JESUS OTAÑO</t>
  </si>
  <si>
    <t>CHK-166953</t>
  </si>
  <si>
    <t>MARCELINA FLORIAN BELTRES DE</t>
  </si>
  <si>
    <t>CHK-166954</t>
  </si>
  <si>
    <t>MARCOS ALEJANDRO</t>
  </si>
  <si>
    <t>CHK-166955</t>
  </si>
  <si>
    <t>MARGARITA FELIZ FELIZ</t>
  </si>
  <si>
    <t>CHK-166956</t>
  </si>
  <si>
    <t>MARGARITA MUÑOZ</t>
  </si>
  <si>
    <t>CHK-166957</t>
  </si>
  <si>
    <t>MIRTHA DOLORES AYBAR PEÑA</t>
  </si>
  <si>
    <t>CHK-166958</t>
  </si>
  <si>
    <t>MARILY TEJADA CARMONA</t>
  </si>
  <si>
    <t>CHK-166959</t>
  </si>
  <si>
    <t>JENNIFER RAMIREZ BRITO</t>
  </si>
  <si>
    <t>CHK-166960</t>
  </si>
  <si>
    <t>MARITZA MORILLO FAMILIA</t>
  </si>
  <si>
    <t>CHK-166961</t>
  </si>
  <si>
    <t>JOHNNY CASTRO BRITO</t>
  </si>
  <si>
    <t>CHK-166962</t>
  </si>
  <si>
    <t>JORDY MONTERO PAULINO</t>
  </si>
  <si>
    <t>CHK-166963</t>
  </si>
  <si>
    <t>MIGUELINA ANTONIA</t>
  </si>
  <si>
    <t>CHK-166964</t>
  </si>
  <si>
    <t>MARIANNY NICOLE PEÑA</t>
  </si>
  <si>
    <t>CHK-166965</t>
  </si>
  <si>
    <t>MARIBEL DE LEON MEDINA</t>
  </si>
  <si>
    <t>CHK-166966</t>
  </si>
  <si>
    <t>MILAGROSA MENDEZ GUZMAN</t>
  </si>
  <si>
    <t>CHK-166967</t>
  </si>
  <si>
    <t>MARIANNY BILEISY JAZMIN</t>
  </si>
  <si>
    <t>CHK-166968</t>
  </si>
  <si>
    <t>OLGA ALTAGRACIA URIBE TEJEDA</t>
  </si>
  <si>
    <t>CHK-166969</t>
  </si>
  <si>
    <t>OREL DE LA CRUZ</t>
  </si>
  <si>
    <t>CHK-166970</t>
  </si>
  <si>
    <t>CHK-166971</t>
  </si>
  <si>
    <t>MICHAELL ENMANUEL DIAZ</t>
  </si>
  <si>
    <t>CHK-166972</t>
  </si>
  <si>
    <t>MERCEDES LEONCIA LOPEZ DE</t>
  </si>
  <si>
    <t>CHK-166973</t>
  </si>
  <si>
    <t>RAMON ANDRES BAUTISTA</t>
  </si>
  <si>
    <t>CHK-166974</t>
  </si>
  <si>
    <t>PROVIDENCIA PEREZ ASENCIO</t>
  </si>
  <si>
    <t>CHK-166975</t>
  </si>
  <si>
    <t>OFELIA ROSSO</t>
  </si>
  <si>
    <t>CHK-166976</t>
  </si>
  <si>
    <t>RAMIRO ANTONIO LANTIGUA</t>
  </si>
  <si>
    <t>CHK-166977</t>
  </si>
  <si>
    <t>ODELIS CRICEL MARTE</t>
  </si>
  <si>
    <t>CHK-166978</t>
  </si>
  <si>
    <t>RAINER TOLENTINO RAMIREZ</t>
  </si>
  <si>
    <t>CHK-166979</t>
  </si>
  <si>
    <t>MICHELLE LUCIA GIL MONTESINO</t>
  </si>
  <si>
    <t>CHK-166980</t>
  </si>
  <si>
    <t>NURY MARGARITA PUJOLS</t>
  </si>
  <si>
    <t>CHK-166981</t>
  </si>
  <si>
    <t>RADAHAMES BEJARAN</t>
  </si>
  <si>
    <t>CHK-166982</t>
  </si>
  <si>
    <t>RAFAEL ALQUIDES YEDRA</t>
  </si>
  <si>
    <t>CHK-166983</t>
  </si>
  <si>
    <t>NIDIA ESPERANZA DOMINGUEZ</t>
  </si>
  <si>
    <t>CHK-166984</t>
  </si>
  <si>
    <t>PORFIRIO VALDEZ CONTRERAS</t>
  </si>
  <si>
    <t>CHK-166985</t>
  </si>
  <si>
    <t>NIDIA DOLIDA SANCHEZ CIPRIAN</t>
  </si>
  <si>
    <t>CHK-166986</t>
  </si>
  <si>
    <t>MARTIN GONZALEZ CHEVALIER</t>
  </si>
  <si>
    <t>CHK-166987</t>
  </si>
  <si>
    <t>NELSY ELIZABETH TEJEDA</t>
  </si>
  <si>
    <t>CHK-166988</t>
  </si>
  <si>
    <t>NELSON LUIS MOTA</t>
  </si>
  <si>
    <t>CHK-166989</t>
  </si>
  <si>
    <t>NANCI BATISTA GUZMAN</t>
  </si>
  <si>
    <t>CHK-166990</t>
  </si>
  <si>
    <t>MODESTA GARCIA FALETTE</t>
  </si>
  <si>
    <t>CHK-166991</t>
  </si>
  <si>
    <t>MARINA DE JESUS</t>
  </si>
  <si>
    <t>CHK-166992</t>
  </si>
  <si>
    <t>MARIA ALTAGRACIA ANGELES</t>
  </si>
  <si>
    <t>CHK-166993</t>
  </si>
  <si>
    <t>ROSANNA STERLING MATIAS</t>
  </si>
  <si>
    <t>CHK-166994</t>
  </si>
  <si>
    <t>JUANA RINCON GARCIA</t>
  </si>
  <si>
    <t>CHK-166995</t>
  </si>
  <si>
    <t>JUANITA GOMEZ SERRANO</t>
  </si>
  <si>
    <t>CHK-166996</t>
  </si>
  <si>
    <t>ROSAMILDA MARTE HERNANDEZ</t>
  </si>
  <si>
    <t>CHK-166997</t>
  </si>
  <si>
    <t>JUDITH GOMEZ LOPEZ</t>
  </si>
  <si>
    <t>CHK-166998</t>
  </si>
  <si>
    <t>RAFAEL LIRANZO RAMOS</t>
  </si>
  <si>
    <t>CHK-166999</t>
  </si>
  <si>
    <t>RAFAEL LEONIDAS LEON</t>
  </si>
  <si>
    <t>CHK-167000</t>
  </si>
  <si>
    <t>RAMON GILBERTO GOMEZ BRITO</t>
  </si>
  <si>
    <t>CHK-167001</t>
  </si>
  <si>
    <t>RAMON GUEVARA CARRASCO</t>
  </si>
  <si>
    <t>CHK-167002</t>
  </si>
  <si>
    <t>RAMON ANTONIO JIMENEZ</t>
  </si>
  <si>
    <t>CHK-167003</t>
  </si>
  <si>
    <t>JUAN CARLOS PEREZ FLORIAN</t>
  </si>
  <si>
    <t>CHK-167004</t>
  </si>
  <si>
    <t>PEDRO ANTONIO DE JESUS</t>
  </si>
  <si>
    <t>CHK-167005</t>
  </si>
  <si>
    <t>PEDRO ANTONIO SERRANO</t>
  </si>
  <si>
    <t>CHK-167006</t>
  </si>
  <si>
    <t>LUIS MANUEL TEJEDA ANDUJAR</t>
  </si>
  <si>
    <t>CHK-167007</t>
  </si>
  <si>
    <t>PEDRO MARTIN GUZMAN</t>
  </si>
  <si>
    <t>CHK-167008</t>
  </si>
  <si>
    <t>PERLA CORINA PEREZ RAMIREZ</t>
  </si>
  <si>
    <t>CHK-167009</t>
  </si>
  <si>
    <t>PAOLA MARGARITA HIDALGO</t>
  </si>
  <si>
    <t>CHK-167010</t>
  </si>
  <si>
    <t>ROBERT ERNESTO MARTINEZ</t>
  </si>
  <si>
    <t>CHK-167011</t>
  </si>
  <si>
    <t>ROSITA CANDELARIO DE ROSARIO</t>
  </si>
  <si>
    <t>CHK-167012</t>
  </si>
  <si>
    <t>ROSANNY ACOSTA</t>
  </si>
  <si>
    <t>CHK-167013</t>
  </si>
  <si>
    <t>RENSO DE JESUS RINCON GARCIA</t>
  </si>
  <si>
    <t>CHK-167014</t>
  </si>
  <si>
    <t>RANDOLPH YGNACIO ANTIGUA</t>
  </si>
  <si>
    <t>CHK-167015</t>
  </si>
  <si>
    <t>MELVYN ADOLFO CONCEPCION</t>
  </si>
  <si>
    <t>CHK-167016</t>
  </si>
  <si>
    <t>RAMONA CANDELARIO</t>
  </si>
  <si>
    <t>CHK-167017</t>
  </si>
  <si>
    <t>ROSALIA GUADALUPE GOMEZ</t>
  </si>
  <si>
    <t>CHK-167018</t>
  </si>
  <si>
    <t>JUANA PEGUERO TOLENTINO</t>
  </si>
  <si>
    <t>CHK-167019</t>
  </si>
  <si>
    <t>ROSALBA GOMEZ ESPINAL</t>
  </si>
  <si>
    <t>CHK-167020</t>
  </si>
  <si>
    <t>JUANA LOPEZ OVALLE</t>
  </si>
  <si>
    <t>CHK-167021</t>
  </si>
  <si>
    <t>JUAN PABLO FERREIRAS</t>
  </si>
  <si>
    <t>CHK-167022</t>
  </si>
  <si>
    <t>NERSI MELANIA GONZALEZ DE</t>
  </si>
  <si>
    <t>CHK-167023</t>
  </si>
  <si>
    <t>RAMON EMILIO VASQUEZ TORRES</t>
  </si>
  <si>
    <t>CHK-167024</t>
  </si>
  <si>
    <t>REYMUNDO DE LEON CAMILO</t>
  </si>
  <si>
    <t>CHK-167025</t>
  </si>
  <si>
    <t>ROBERTO DUARTE CESPEDES</t>
  </si>
  <si>
    <t>CHK-167026</t>
  </si>
  <si>
    <t>PATRICIA ARIAS SOLANO</t>
  </si>
  <si>
    <t>CHK-167027</t>
  </si>
  <si>
    <t>MEIKI JOAN CANELO</t>
  </si>
  <si>
    <t>CHK-167028</t>
  </si>
  <si>
    <t>MARTINA VALLEJO VILLA</t>
  </si>
  <si>
    <t>CHK-167029</t>
  </si>
  <si>
    <t>MARTIN NOLASCO</t>
  </si>
  <si>
    <t>CHK-167030</t>
  </si>
  <si>
    <t>ORFELINA DE LA ROSA</t>
  </si>
  <si>
    <t>CHK-167031</t>
  </si>
  <si>
    <t>OSEANIA MARINELLI DE JESUS</t>
  </si>
  <si>
    <t>CHK-167032</t>
  </si>
  <si>
    <t>RAMON PEREZ</t>
  </si>
  <si>
    <t>CHK-167033</t>
  </si>
  <si>
    <t>MERCI MENDOZA ESPINAL</t>
  </si>
  <si>
    <t>CHK-167034</t>
  </si>
  <si>
    <t>MELIDANIA BERROA</t>
  </si>
  <si>
    <t>CHK-167035</t>
  </si>
  <si>
    <t>RAMONA ELVIRA MARTINEZ</t>
  </si>
  <si>
    <t>CHK-167036</t>
  </si>
  <si>
    <t>MELIDA ESTEVEZ RODRIGUEZ</t>
  </si>
  <si>
    <t>CHK-167037</t>
  </si>
  <si>
    <t>JUAN OSVALDO PORTORREAL</t>
  </si>
  <si>
    <t>CHK-167038</t>
  </si>
  <si>
    <t>JUAN MERCEDES LEYBA</t>
  </si>
  <si>
    <t>CHK-167039</t>
  </si>
  <si>
    <t>PORFIRIA GENAO</t>
  </si>
  <si>
    <t>CHK-167040</t>
  </si>
  <si>
    <t>PEDRO ROQUE CASTRO</t>
  </si>
  <si>
    <t>CHK-167041</t>
  </si>
  <si>
    <t>JUAN DE JESUS GARCIA</t>
  </si>
  <si>
    <t>CHK-167042</t>
  </si>
  <si>
    <t>PASCUALA MONTAÑO</t>
  </si>
  <si>
    <t>CHK-167043</t>
  </si>
  <si>
    <t>PAULINA VENTURA ROSSO</t>
  </si>
  <si>
    <t>CHK-167044</t>
  </si>
  <si>
    <t>YUNIOR JOSE FELIZ PEÑA</t>
  </si>
  <si>
    <t>CHK-167045</t>
  </si>
  <si>
    <t>WILSON MILANO PEREZ</t>
  </si>
  <si>
    <t>CHK-167046</t>
  </si>
  <si>
    <t>WINIFER NATALY BATISTA</t>
  </si>
  <si>
    <t>CHK-167047</t>
  </si>
  <si>
    <t>RODALIZA DESSIRE DEL ORBE</t>
  </si>
  <si>
    <t>CHK-167048</t>
  </si>
  <si>
    <t>YANEIRY GONZALEZ LOPEZ</t>
  </si>
  <si>
    <t>CHK-167049</t>
  </si>
  <si>
    <t>JUAN DUARTE PEÑA</t>
  </si>
  <si>
    <t>CHK-167050</t>
  </si>
  <si>
    <t>SILVIO LEREBOURS BERIGUETE</t>
  </si>
  <si>
    <t>CHK-167051</t>
  </si>
  <si>
    <t>SANTA MARGARITA MEDINA</t>
  </si>
  <si>
    <t>CHK-167052</t>
  </si>
  <si>
    <t>SILVIA YAYLIN PEREZ</t>
  </si>
  <si>
    <t>CHK-167053</t>
  </si>
  <si>
    <t>SILVIA GERMAN DE GRULLON</t>
  </si>
  <si>
    <t>CHK-167054</t>
  </si>
  <si>
    <t>SILVERIO VALENTIN BENITEZ</t>
  </si>
  <si>
    <t>CHK-167055</t>
  </si>
  <si>
    <t>RAMONA MARIA DOMINGUEZ</t>
  </si>
  <si>
    <t>CHK-167056</t>
  </si>
  <si>
    <t>SENEIDA FLORENTINO AMPARO</t>
  </si>
  <si>
    <t>CHK-167057</t>
  </si>
  <si>
    <t>SAWELS MONTERO MORETA</t>
  </si>
  <si>
    <t>CHK-167058</t>
  </si>
  <si>
    <t>SATURNINA GARCIA VASQUEZ</t>
  </si>
  <si>
    <t>CHK-167059</t>
  </si>
  <si>
    <t>SANTO SORIANO ENCARNACION</t>
  </si>
  <si>
    <t>CHK-167060</t>
  </si>
  <si>
    <t>MIGUELINA MERCEDES JIMENEZ</t>
  </si>
  <si>
    <t>CHK-167061</t>
  </si>
  <si>
    <t>SARAH RAFAELA GUERRERO</t>
  </si>
  <si>
    <t>CHK-167062</t>
  </si>
  <si>
    <t>ROLANDO DE JESUS MENAS</t>
  </si>
  <si>
    <t>CHK-167063</t>
  </si>
  <si>
    <t>ROSA LUISA FULCAR SANCHEZ</t>
  </si>
  <si>
    <t>CHK-167064</t>
  </si>
  <si>
    <t>ROGER PERDOMO REYES</t>
  </si>
  <si>
    <t>CHK-167065</t>
  </si>
  <si>
    <t>YENESY HIOSNERY DE LA CRUZ</t>
  </si>
  <si>
    <t>CHK-167066</t>
  </si>
  <si>
    <t>YILEYDI GISSELLE MALDONADO</t>
  </si>
  <si>
    <t>CHK-167067</t>
  </si>
  <si>
    <t>YILVANIA SOSA ALVAREZ</t>
  </si>
  <si>
    <t>CHK-167068</t>
  </si>
  <si>
    <t>YISEL ROSA MATEO</t>
  </si>
  <si>
    <t>CHK-167069</t>
  </si>
  <si>
    <t>SOCORRO ANTONIO TEJEDA</t>
  </si>
  <si>
    <t>CHK-167070</t>
  </si>
  <si>
    <t>YSIS MIGDALIA MARTINEZ</t>
  </si>
  <si>
    <t>CHK-167071</t>
  </si>
  <si>
    <t>YONAURYS REYES CESPEDES</t>
  </si>
  <si>
    <t>CHK-167072</t>
  </si>
  <si>
    <t>YONAISE ENCARNACION</t>
  </si>
  <si>
    <t>CHK-167073</t>
  </si>
  <si>
    <t>YUDERKA MIGUELINA MOYA</t>
  </si>
  <si>
    <t>CHK-167074</t>
  </si>
  <si>
    <t>YASMERY MORENO</t>
  </si>
  <si>
    <t>CHK-167075</t>
  </si>
  <si>
    <t>SONIA ALTAGRACIA RIVERA</t>
  </si>
  <si>
    <t>CHK-167076</t>
  </si>
  <si>
    <t>SOR HURALIA FELIZ LEMOS</t>
  </si>
  <si>
    <t>CHK-167077</t>
  </si>
  <si>
    <t>VICTOR ABREU DISLA</t>
  </si>
  <si>
    <t>CHK-167078</t>
  </si>
  <si>
    <t>MARIA MERCEDES TEJEDA</t>
  </si>
  <si>
    <t>CHK-167079</t>
  </si>
  <si>
    <t>MARIA ISABEL CRUZ JIMENEZ</t>
  </si>
  <si>
    <t>CHK-167080</t>
  </si>
  <si>
    <t>MARIA GUILLERMINA MEJIA</t>
  </si>
  <si>
    <t>CHK-167081</t>
  </si>
  <si>
    <t>MARIA FERNANDA RAMIREZ</t>
  </si>
  <si>
    <t>CHK-167082</t>
  </si>
  <si>
    <t>HERIBERTO DEL JESUS</t>
  </si>
  <si>
    <t>CHK-167083</t>
  </si>
  <si>
    <t>LEOMARI MILAGROS TORIBIO</t>
  </si>
  <si>
    <t>CHK-167084</t>
  </si>
  <si>
    <t>LELY ALEXANDRY REYES</t>
  </si>
  <si>
    <t>CHK-167085</t>
  </si>
  <si>
    <t>LAZARO CASTRO VICTORINO</t>
  </si>
  <si>
    <t>CHK-167086</t>
  </si>
  <si>
    <t>JOSE ARGENIS SENSYLA MATEO</t>
  </si>
  <si>
    <t>CHK-167087</t>
  </si>
  <si>
    <t>JOSE ANTONIO RAMIREZ</t>
  </si>
  <si>
    <t>CHK-167088</t>
  </si>
  <si>
    <t>LUIS ESMELIN LACHAPEL</t>
  </si>
  <si>
    <t>CHK-167089</t>
  </si>
  <si>
    <t>TERESA ALMONTE</t>
  </si>
  <si>
    <t>CHK-167090</t>
  </si>
  <si>
    <t>WILLIAN EZEQUIEL ALCANTARA</t>
  </si>
  <si>
    <t>CHK-167091</t>
  </si>
  <si>
    <t>VALIRIA GARCIA PEREZ</t>
  </si>
  <si>
    <t>CHK-167092</t>
  </si>
  <si>
    <t>VANESSA JOSEFINA REYNOSO</t>
  </si>
  <si>
    <t>CHK-167093</t>
  </si>
  <si>
    <t>SUJEILI VASQUEZ BELTRE</t>
  </si>
  <si>
    <t>CHK-167094</t>
  </si>
  <si>
    <t>TOMAS RAMON VILLAFAÑA</t>
  </si>
  <si>
    <t>CHK-167095</t>
  </si>
  <si>
    <t>WILKINS RADHAMES PEÑA SOTO</t>
  </si>
  <si>
    <t>CHK-167096</t>
  </si>
  <si>
    <t>TOMAS YGNACIO SUERO</t>
  </si>
  <si>
    <t>CHK-167097</t>
  </si>
  <si>
    <t>PAULA SILVERIO</t>
  </si>
  <si>
    <t>CHK-167098</t>
  </si>
  <si>
    <t>JULIANA VASQUEZ HENRIQUEZ</t>
  </si>
  <si>
    <t>CHK-167099</t>
  </si>
  <si>
    <t>WANDER ORLANDO HIDALGO</t>
  </si>
  <si>
    <t>CHK-167100</t>
  </si>
  <si>
    <t>SANTOS ADON</t>
  </si>
  <si>
    <t>CHK-167101</t>
  </si>
  <si>
    <t>TORIBIO ANTONIO FERNANDEZ</t>
  </si>
  <si>
    <t>CHK-167102</t>
  </si>
  <si>
    <t>VIRGINIA RODRIGUEZ</t>
  </si>
  <si>
    <t>CHK-167103</t>
  </si>
  <si>
    <t>VIRGILIO VILLA POLANCO</t>
  </si>
  <si>
    <t>CHK-167104</t>
  </si>
  <si>
    <t>VIOLETA ALTAGRACIA CABRERA</t>
  </si>
  <si>
    <t>CHK-167105</t>
  </si>
  <si>
    <t>UBEIDY HERNANDEZ LEBRON</t>
  </si>
  <si>
    <t>CHK-167106</t>
  </si>
  <si>
    <t>NATY SABEL ABREU RIJO DE</t>
  </si>
  <si>
    <t>CHK-167107</t>
  </si>
  <si>
    <t>ALTICE DOMINICANA, S. A.</t>
  </si>
  <si>
    <t>CHK-167108</t>
  </si>
  <si>
    <t>COLECTOR  DE IMPUESTOS</t>
  </si>
  <si>
    <t>CHK-167109</t>
  </si>
  <si>
    <t>ENGELS LUIS LOVERA VENTURA</t>
  </si>
  <si>
    <t>CHK-167110</t>
  </si>
  <si>
    <t>CHK-167111</t>
  </si>
  <si>
    <t>CHK-167112</t>
  </si>
  <si>
    <t>JOHNNY CARLOS MOYA VIDAL</t>
  </si>
  <si>
    <t>CHK-167113</t>
  </si>
  <si>
    <t>YOMARY ALTAGRACIA ASTACIO</t>
  </si>
  <si>
    <t>CHK-167114</t>
  </si>
  <si>
    <t>PATRIA CRUZ GUERRERO DE</t>
  </si>
  <si>
    <t>CHK-167115</t>
  </si>
  <si>
    <t>EVA MARIA ROSALIA ALMONTE</t>
  </si>
  <si>
    <t>CHK-167116</t>
  </si>
  <si>
    <t>MARILEYDA FORTUNA</t>
  </si>
  <si>
    <t>CHK-167117</t>
  </si>
  <si>
    <t>MARIA BENITEZ MARTE</t>
  </si>
  <si>
    <t>CHK-167118</t>
  </si>
  <si>
    <t>ALBA ALEJANDRINA MARTINEZ</t>
  </si>
  <si>
    <t>CHK-167119</t>
  </si>
  <si>
    <t>ANA OLGA ACOSTA CRUZ</t>
  </si>
  <si>
    <t>CHK-167120</t>
  </si>
  <si>
    <t>MARITZA DE LOS ANGELES</t>
  </si>
  <si>
    <t>CKN-166867</t>
  </si>
  <si>
    <t>CHK-167121</t>
  </si>
  <si>
    <t>YERELYN NAIDELYN DE LA CRUZ</t>
  </si>
  <si>
    <t>CHK-167122</t>
  </si>
  <si>
    <t>VIDAL BAZORA RINCON</t>
  </si>
  <si>
    <t>CHK-167123</t>
  </si>
  <si>
    <t>GLADYS BEATRIZ INOA INOA DE</t>
  </si>
  <si>
    <t>CHK-167124</t>
  </si>
  <si>
    <t>JHONDEL ALEXANDER MEDINA</t>
  </si>
  <si>
    <t>CHK-167125</t>
  </si>
  <si>
    <t>TRANSPORTE UREÑA GARCIA</t>
  </si>
  <si>
    <t>CHK-167126</t>
  </si>
  <si>
    <t>WENDY DEL CARMEN SOTO</t>
  </si>
  <si>
    <t>CHK-167127</t>
  </si>
  <si>
    <t>CECILIA DE LOS SANTOS</t>
  </si>
  <si>
    <t>CHK-167128</t>
  </si>
  <si>
    <t>JENNIFER LISBETH DE LA CRUZ</t>
  </si>
  <si>
    <t>CHK-167129</t>
  </si>
  <si>
    <t>YENIFER VICTORIANO MARTE</t>
  </si>
  <si>
    <t>CHK-167130</t>
  </si>
  <si>
    <t>INOCENCIA BELLO GONZALEZ</t>
  </si>
  <si>
    <t>CHK-167131</t>
  </si>
  <si>
    <t>JUAN DE JESUS REYES</t>
  </si>
  <si>
    <t>CHK-167132</t>
  </si>
  <si>
    <t>FRANCSCO ANTONIO ALFONSECA</t>
  </si>
  <si>
    <t>CHK-167133</t>
  </si>
  <si>
    <t>ESTEFANY MORILLO ROMERO</t>
  </si>
  <si>
    <t>CHK-167134</t>
  </si>
  <si>
    <t>CHK-167135</t>
  </si>
  <si>
    <t>CHK-167136</t>
  </si>
  <si>
    <t>CHK-167137</t>
  </si>
  <si>
    <t>PEDRO VLADIMIR RODRIGUEZ</t>
  </si>
  <si>
    <t>CHK-167138</t>
  </si>
  <si>
    <t>ASOCIACION DE SERVIDORES</t>
  </si>
  <si>
    <t>CHK-167139</t>
  </si>
  <si>
    <t>CHK-167140</t>
  </si>
  <si>
    <t>AUVIFINGER, E.I.R.L.</t>
  </si>
  <si>
    <t>CHK-167141</t>
  </si>
  <si>
    <t>YULEISY PEREZ SANTANA</t>
  </si>
  <si>
    <t>CHK-167142</t>
  </si>
  <si>
    <t>YIRANDI AIDES MATEO</t>
  </si>
  <si>
    <t>CHK-167143</t>
  </si>
  <si>
    <t>CHK-167144</t>
  </si>
  <si>
    <t>JENNIFFER GARCIA GONZALEZ</t>
  </si>
  <si>
    <t>CHK-167145</t>
  </si>
  <si>
    <t>ANYELINA BRITO</t>
  </si>
  <si>
    <t>CKN-166388</t>
  </si>
  <si>
    <t>CKN-167132</t>
  </si>
  <si>
    <t>CHK-167146</t>
  </si>
  <si>
    <t>CKN-167142</t>
  </si>
  <si>
    <t>CHK-167147</t>
  </si>
  <si>
    <t>CHK-167148</t>
  </si>
  <si>
    <t>INES FRANCHESCA CONTRERAS</t>
  </si>
  <si>
    <t>CHK-167149</t>
  </si>
  <si>
    <t>JENNY LUISA DEL ROSARIO  DEL</t>
  </si>
  <si>
    <t>CHK-167150</t>
  </si>
  <si>
    <t>INSTITUTO NACIONAL DE AGUAS</t>
  </si>
  <si>
    <t>CHK-167151</t>
  </si>
  <si>
    <t>MARIA DEL JESUS PEREZ</t>
  </si>
  <si>
    <t>CHK-167152</t>
  </si>
  <si>
    <t>MP CONTROLES E ILUMINACION,</t>
  </si>
  <si>
    <t>CHK-167153</t>
  </si>
  <si>
    <t>CKN-167147</t>
  </si>
  <si>
    <t>CHK-167154</t>
  </si>
  <si>
    <t>CHK-167155</t>
  </si>
  <si>
    <t>YASSIEL STEFHANIL VICIOSO PEÑA</t>
  </si>
  <si>
    <t>CHK-167156</t>
  </si>
  <si>
    <t>JOSE DANIEL PIERRET VALDEZ</t>
  </si>
  <si>
    <t>CHK-167157</t>
  </si>
  <si>
    <t>LUIS ENRIQUE BELTRE MENDEZ</t>
  </si>
  <si>
    <t>CHK-167158</t>
  </si>
  <si>
    <t>CHK-167159</t>
  </si>
  <si>
    <t>JOSELYN JENNY BALBUENA</t>
  </si>
  <si>
    <t>CB-00000437</t>
  </si>
  <si>
    <t>DEP-00006674</t>
  </si>
  <si>
    <t>DEPOSITOS GENERALES</t>
  </si>
  <si>
    <t>TBR-00000441</t>
  </si>
  <si>
    <t>TRANSFERENCIAS</t>
  </si>
  <si>
    <t>TRB-00001394</t>
  </si>
  <si>
    <t>LIB-00001926</t>
  </si>
  <si>
    <t>COMPAÑIA DOMINICANA DE</t>
  </si>
  <si>
    <t>LIB-00001927</t>
  </si>
  <si>
    <t>KJG INVERSIONES DEL CARIBE,</t>
  </si>
  <si>
    <t>LIB-00001928</t>
  </si>
  <si>
    <t>GUILLEN ENCARNACION, SRL</t>
  </si>
  <si>
    <t>LBN-00001926</t>
  </si>
  <si>
    <t>LIB-00001929</t>
  </si>
  <si>
    <t>EMP. DISTRIBUIDORA DE</t>
  </si>
  <si>
    <t>LIB-00001930</t>
  </si>
  <si>
    <t>LIB-00001931</t>
  </si>
  <si>
    <t>LBN-00001931</t>
  </si>
  <si>
    <t>LIB-00001934</t>
  </si>
  <si>
    <t>RAFAEL ALVAREZ, S.R.L.</t>
  </si>
  <si>
    <t>LIB-00001937</t>
  </si>
  <si>
    <t>LIB-00001938</t>
  </si>
  <si>
    <t>LIB-00001939</t>
  </si>
  <si>
    <t>NOMINA EMPLEADO FIJO</t>
  </si>
  <si>
    <t>LIB-00001940</t>
  </si>
  <si>
    <t>NOMINA EMPLEADOS</t>
  </si>
  <si>
    <t>LIB-00001941</t>
  </si>
  <si>
    <t>NOMINA EMPLEADO DE</t>
  </si>
  <si>
    <t>LIB-00001942</t>
  </si>
  <si>
    <t>NOMINA EMPLEADO INTERINATO</t>
  </si>
  <si>
    <t>TBR-00000048</t>
  </si>
  <si>
    <t>TRB-00000093</t>
  </si>
  <si>
    <t>TRB-00000094</t>
  </si>
  <si>
    <t>TT-00000148</t>
  </si>
  <si>
    <t>TRANSFERENCIA DE LA</t>
  </si>
  <si>
    <t>DEP-00000001</t>
  </si>
  <si>
    <t>DEP-00000002</t>
  </si>
  <si>
    <t>D02-00000176</t>
  </si>
  <si>
    <t>DEP-00000003</t>
  </si>
  <si>
    <t>DEP-00000004</t>
  </si>
  <si>
    <t>D02-00000175</t>
  </si>
  <si>
    <t>D05-00001961</t>
  </si>
  <si>
    <t>D07-00005681</t>
  </si>
  <si>
    <t>D07-00005682</t>
  </si>
  <si>
    <t>D07-00005683</t>
  </si>
  <si>
    <t>DEP-00000005</t>
  </si>
  <si>
    <t>DEP-00000006</t>
  </si>
  <si>
    <t>D02-00000174</t>
  </si>
  <si>
    <t>D05-00001962</t>
  </si>
  <si>
    <t>D08-00003971</t>
  </si>
  <si>
    <t>DEP-00000007</t>
  </si>
  <si>
    <t>DEP-00000008</t>
  </si>
  <si>
    <t>D02-00000177</t>
  </si>
  <si>
    <t>D05-00001963</t>
  </si>
  <si>
    <t>D07-00005684</t>
  </si>
  <si>
    <t>D07-00005685</t>
  </si>
  <si>
    <t>D07-00005686</t>
  </si>
  <si>
    <t>D08-00003972</t>
  </si>
  <si>
    <t>D08-00003973</t>
  </si>
  <si>
    <t>DEP-00000009</t>
  </si>
  <si>
    <t>D03-00002208</t>
  </si>
  <si>
    <t>D03-00002209</t>
  </si>
  <si>
    <t>D05-00001964</t>
  </si>
  <si>
    <t>D05-00001965</t>
  </si>
  <si>
    <t>D05-00001966</t>
  </si>
  <si>
    <t>D07-00005687</t>
  </si>
  <si>
    <t>D07-00005688</t>
  </si>
  <si>
    <t>D07-00005689</t>
  </si>
  <si>
    <t>D07-00005690</t>
  </si>
  <si>
    <t>D07-00005691</t>
  </si>
  <si>
    <t>D08-00003974</t>
  </si>
  <si>
    <t>D08-00003975</t>
  </si>
  <si>
    <t>D09-00000450</t>
  </si>
  <si>
    <t>D10-00002415</t>
  </si>
  <si>
    <t>D12-00007272</t>
  </si>
  <si>
    <t>D14-00005010</t>
  </si>
  <si>
    <t>DEP-00000010</t>
  </si>
  <si>
    <t>D02-00000178</t>
  </si>
  <si>
    <t>D05-00001967</t>
  </si>
  <si>
    <t>D08-00003976</t>
  </si>
  <si>
    <t>D09-00000451</t>
  </si>
  <si>
    <t>D10-00002414</t>
  </si>
  <si>
    <t>D10-00002416</t>
  </si>
  <si>
    <t>D10-00002417</t>
  </si>
  <si>
    <t>D12-00007273</t>
  </si>
  <si>
    <t>D12-00007274</t>
  </si>
  <si>
    <t>D12-00007275</t>
  </si>
  <si>
    <t>D14-00005011</t>
  </si>
  <si>
    <t>D14-00005012</t>
  </si>
  <si>
    <t>D16-00002989</t>
  </si>
  <si>
    <t>D16-00002990</t>
  </si>
  <si>
    <t>D16-00002991</t>
  </si>
  <si>
    <t>DEP-00000011</t>
  </si>
  <si>
    <t>DEP-00000012</t>
  </si>
  <si>
    <t>DEP-00000013</t>
  </si>
  <si>
    <t>DEP-00000014</t>
  </si>
  <si>
    <t>D02-00000179</t>
  </si>
  <si>
    <t>D03-00002210</t>
  </si>
  <si>
    <t>D05-00001968</t>
  </si>
  <si>
    <t>D07-00005692</t>
  </si>
  <si>
    <t>D07-00005693</t>
  </si>
  <si>
    <t>D07-00005694</t>
  </si>
  <si>
    <t>D07-00005695</t>
  </si>
  <si>
    <t>D07-00005696</t>
  </si>
  <si>
    <t>D08-00003977</t>
  </si>
  <si>
    <t>D09-00000452</t>
  </si>
  <si>
    <t>D10-00002418</t>
  </si>
  <si>
    <t>D10-00002419</t>
  </si>
  <si>
    <t>D12-00007276</t>
  </si>
  <si>
    <t>D14-00005014</t>
  </si>
  <si>
    <t>D14-00005015</t>
  </si>
  <si>
    <t>D14-00005016</t>
  </si>
  <si>
    <t>D14-00005017</t>
  </si>
  <si>
    <t>D16-00002992</t>
  </si>
  <si>
    <t>DEP-00000015</t>
  </si>
  <si>
    <t>DEP-00000016</t>
  </si>
  <si>
    <t>D02-00000180</t>
  </si>
  <si>
    <t>D05-00001969</t>
  </si>
  <si>
    <t>D08-00003978</t>
  </si>
  <si>
    <t>D09-00000453</t>
  </si>
  <si>
    <t>D10-00002420</t>
  </si>
  <si>
    <t>D12-00007277</t>
  </si>
  <si>
    <t>D14-00005018</t>
  </si>
  <si>
    <t>D14-00005019</t>
  </si>
  <si>
    <t>D14-00005020</t>
  </si>
  <si>
    <t>D16-00002993</t>
  </si>
  <si>
    <t>DEP-00000017</t>
  </si>
  <si>
    <t>DEP-00000018</t>
  </si>
  <si>
    <t>D02-00000182</t>
  </si>
  <si>
    <t>D03-00002212</t>
  </si>
  <si>
    <t>D08-00003979</t>
  </si>
  <si>
    <t>D08-00003980</t>
  </si>
  <si>
    <t>D10-00002421</t>
  </si>
  <si>
    <t>D12-00007278</t>
  </si>
  <si>
    <t>D12-00007279</t>
  </si>
  <si>
    <t>D12-00007280</t>
  </si>
  <si>
    <t>D14-00005021</t>
  </si>
  <si>
    <t>D16-00002994</t>
  </si>
  <si>
    <t>D16-00002995</t>
  </si>
  <si>
    <t>DEP-00000019</t>
  </si>
  <si>
    <t>DEP-00000020</t>
  </si>
  <si>
    <t>DEP-00000036</t>
  </si>
  <si>
    <t>TRB-00000001</t>
  </si>
  <si>
    <t>APORTE 2.5</t>
  </si>
  <si>
    <t xml:space="preserve">         INGRESOS Y EGRESOS DEL 31  DE  AGOSTO    AL 30 DE SEPTIEMBRE 2023</t>
  </si>
  <si>
    <t>111-003-15 - CUENTA UNICA</t>
  </si>
  <si>
    <t xml:space="preserve">TESORERIA NACIONAL </t>
  </si>
  <si>
    <t xml:space="preserve">BALANCE AL 31 DE AGOSTO </t>
  </si>
  <si>
    <t>010-600055-1 - CUENTA CORRIENTE OPERACIONAL 010-600055-1</t>
  </si>
  <si>
    <t xml:space="preserve">BANCO DE RESERVAS </t>
  </si>
  <si>
    <t>CUENTA CORRIENTE OPERACIONAL  010-600058-6</t>
  </si>
  <si>
    <t>CUENTA COLECTORA DE RECURSOS PROPIOS INAVI 111-003-16</t>
  </si>
  <si>
    <t xml:space="preserve">BALANCE AL 30 DE SEPTIEMBRE </t>
  </si>
  <si>
    <t>FECHA</t>
  </si>
  <si>
    <t>DOCUMENTO</t>
  </si>
  <si>
    <t>BENEFICIARIOS</t>
  </si>
  <si>
    <t>DEBITOS</t>
  </si>
  <si>
    <t>CREDITOS</t>
  </si>
  <si>
    <t>BALANCE</t>
  </si>
  <si>
    <t>BALANCE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</si>
</sst>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/yyyy;@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4" fillId="0" borderId="1" xfId="0" applyNumberFormat="1" applyFont="1" applyBorder="1" applyAlignment="1">
      <alignment vertical="top" shrinkToFit="1"/>
    </xf>
    <xf numFmtId="0" fontId="5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indent="1" shrinkToFit="1"/>
    </xf>
    <xf numFmtId="0" fontId="1" fillId="0" borderId="1" xfId="0" applyFont="1" applyBorder="1"/>
    <xf numFmtId="2" fontId="4" fillId="0" borderId="1" xfId="0" applyNumberFormat="1" applyFont="1" applyBorder="1" applyAlignment="1">
      <alignment horizontal="right" vertical="top" indent="1" shrinkToFit="1"/>
    </xf>
    <xf numFmtId="2" fontId="4" fillId="0" borderId="1" xfId="0" applyNumberFormat="1" applyFont="1" applyBorder="1" applyAlignment="1">
      <alignment horizontal="right" vertical="top" indent="2" shrinkToFit="1"/>
    </xf>
    <xf numFmtId="4" fontId="4" fillId="0" borderId="1" xfId="0" applyNumberFormat="1" applyFont="1" applyBorder="1" applyAlignment="1">
      <alignment horizontal="right" vertical="top" indent="2" shrinkToFit="1"/>
    </xf>
    <xf numFmtId="164" fontId="4" fillId="0" borderId="1" xfId="0" applyNumberFormat="1" applyFont="1" applyBorder="1" applyAlignment="1">
      <alignment horizontal="right" vertical="top" indent="1" shrinkToFit="1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shrinkToFit="1"/>
    </xf>
    <xf numFmtId="165" fontId="4" fillId="0" borderId="1" xfId="0" applyNumberFormat="1" applyFont="1" applyBorder="1" applyAlignment="1">
      <alignment vertical="top" shrinkToFit="1"/>
    </xf>
    <xf numFmtId="4" fontId="4" fillId="0" borderId="1" xfId="0" applyNumberFormat="1" applyFont="1" applyBorder="1" applyAlignment="1">
      <alignment horizontal="right" vertical="top" indent="4" shrinkToFit="1"/>
    </xf>
    <xf numFmtId="2" fontId="4" fillId="0" borderId="1" xfId="0" applyNumberFormat="1" applyFont="1" applyBorder="1" applyAlignment="1">
      <alignment horizontal="right" vertical="top" indent="4" shrinkToFi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43" fontId="1" fillId="0" borderId="1" xfId="1" applyFont="1" applyBorder="1"/>
    <xf numFmtId="43" fontId="1" fillId="0" borderId="0" xfId="1" applyFont="1"/>
    <xf numFmtId="43" fontId="4" fillId="0" borderId="1" xfId="1" applyFont="1" applyBorder="1" applyAlignment="1">
      <alignment horizontal="right" vertical="top" indent="1" shrinkToFit="1"/>
    </xf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center"/>
    </xf>
    <xf numFmtId="0" fontId="6" fillId="0" borderId="1" xfId="0" applyFont="1" applyBorder="1"/>
    <xf numFmtId="0" fontId="7" fillId="0" borderId="1" xfId="0" applyFont="1" applyBorder="1"/>
    <xf numFmtId="43" fontId="1" fillId="0" borderId="1" xfId="0" applyNumberFormat="1" applyFont="1" applyBorder="1"/>
    <xf numFmtId="43" fontId="1" fillId="0" borderId="2" xfId="1" applyFont="1" applyBorder="1"/>
    <xf numFmtId="43" fontId="4" fillId="0" borderId="2" xfId="1" applyFont="1" applyBorder="1" applyAlignment="1">
      <alignment horizontal="right" vertical="top" indent="1" shrinkToFit="1"/>
    </xf>
    <xf numFmtId="43" fontId="1" fillId="0" borderId="3" xfId="0" applyNumberFormat="1" applyFont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1" applyFont="1" applyBorder="1"/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0" fontId="0" fillId="0" borderId="0" xfId="0" applyAlignment="1">
      <alignment horizontal="center"/>
    </xf>
    <xf numFmtId="164" fontId="4" fillId="0" borderId="3" xfId="0" applyNumberFormat="1" applyFont="1" applyBorder="1" applyAlignment="1">
      <alignment vertical="top" shrinkToFi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top" indent="2" shrinkToFit="1"/>
    </xf>
    <xf numFmtId="43" fontId="4" fillId="0" borderId="3" xfId="1" applyFont="1" applyBorder="1" applyAlignment="1">
      <alignment horizontal="right" vertical="top" indent="1" shrinkToFit="1"/>
    </xf>
    <xf numFmtId="164" fontId="4" fillId="0" borderId="4" xfId="0" applyNumberFormat="1" applyFont="1" applyBorder="1" applyAlignment="1">
      <alignment vertical="top" shrinkToFi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right" vertical="top" indent="2" shrinkToFit="1"/>
    </xf>
    <xf numFmtId="43" fontId="4" fillId="0" borderId="4" xfId="1" applyFont="1" applyBorder="1" applyAlignment="1">
      <alignment horizontal="right" vertical="top" indent="1" shrinkToFit="1"/>
    </xf>
    <xf numFmtId="43" fontId="1" fillId="0" borderId="4" xfId="0" applyNumberFormat="1" applyFont="1" applyBorder="1"/>
    <xf numFmtId="164" fontId="4" fillId="0" borderId="0" xfId="0" applyNumberFormat="1" applyFont="1" applyBorder="1" applyAlignment="1">
      <alignment vertical="top" shrinkToFi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indent="2" shrinkToFit="1"/>
    </xf>
    <xf numFmtId="43" fontId="4" fillId="0" borderId="0" xfId="1" applyFont="1" applyBorder="1" applyAlignment="1">
      <alignment horizontal="right" vertical="top" indent="1" shrinkToFit="1"/>
    </xf>
    <xf numFmtId="164" fontId="4" fillId="0" borderId="5" xfId="0" applyNumberFormat="1" applyFont="1" applyBorder="1" applyAlignment="1">
      <alignment vertical="top" shrinkToFi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horizontal="right" vertical="top" indent="2" shrinkToFit="1"/>
    </xf>
    <xf numFmtId="43" fontId="4" fillId="0" borderId="5" xfId="1" applyFont="1" applyBorder="1" applyAlignment="1">
      <alignment horizontal="right" vertical="top" indent="1" shrinkToFit="1"/>
    </xf>
    <xf numFmtId="43" fontId="1" fillId="0" borderId="5" xfId="0" applyNumberFormat="1" applyFont="1" applyBorder="1"/>
    <xf numFmtId="164" fontId="4" fillId="0" borderId="6" xfId="0" applyNumberFormat="1" applyFont="1" applyBorder="1" applyAlignment="1">
      <alignment vertical="top" shrinkToFi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2" fontId="4" fillId="0" borderId="6" xfId="0" applyNumberFormat="1" applyFont="1" applyBorder="1" applyAlignment="1">
      <alignment horizontal="right" vertical="top" indent="2" shrinkToFit="1"/>
    </xf>
    <xf numFmtId="43" fontId="4" fillId="0" borderId="6" xfId="1" applyFont="1" applyBorder="1" applyAlignment="1">
      <alignment horizontal="right" vertical="top" indent="1" shrinkToFit="1"/>
    </xf>
    <xf numFmtId="43" fontId="1" fillId="0" borderId="6" xfId="0" applyNumberFormat="1" applyFont="1" applyBorder="1"/>
    <xf numFmtId="0" fontId="1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top" indent="1" shrinkToFit="1"/>
    </xf>
    <xf numFmtId="43" fontId="1" fillId="0" borderId="3" xfId="1" applyFont="1" applyBorder="1"/>
    <xf numFmtId="0" fontId="1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top" indent="1" shrinkToFit="1"/>
    </xf>
    <xf numFmtId="43" fontId="1" fillId="0" borderId="4" xfId="1" applyFont="1" applyBorder="1"/>
    <xf numFmtId="0" fontId="1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top" indent="1" shrinkToFit="1"/>
    </xf>
    <xf numFmtId="0" fontId="1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top" indent="1" shrinkToFit="1"/>
    </xf>
    <xf numFmtId="43" fontId="1" fillId="0" borderId="5" xfId="1" applyFont="1" applyBorder="1"/>
    <xf numFmtId="0" fontId="1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top" indent="1" shrinkToFit="1"/>
    </xf>
    <xf numFmtId="43" fontId="1" fillId="0" borderId="6" xfId="1" applyFont="1" applyBorder="1"/>
    <xf numFmtId="164" fontId="4" fillId="0" borderId="7" xfId="0" applyNumberFormat="1" applyFont="1" applyBorder="1" applyAlignment="1">
      <alignment vertical="top" shrinkToFi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2" fontId="4" fillId="0" borderId="7" xfId="0" applyNumberFormat="1" applyFont="1" applyBorder="1" applyAlignment="1">
      <alignment horizontal="right" vertical="top" indent="2" shrinkToFit="1"/>
    </xf>
    <xf numFmtId="43" fontId="4" fillId="0" borderId="7" xfId="1" applyFont="1" applyBorder="1" applyAlignment="1">
      <alignment horizontal="right" vertical="top" indent="1" shrinkToFit="1"/>
    </xf>
    <xf numFmtId="43" fontId="1" fillId="0" borderId="7" xfId="0" applyNumberFormat="1" applyFont="1" applyBorder="1"/>
    <xf numFmtId="165" fontId="4" fillId="0" borderId="3" xfId="0" applyNumberFormat="1" applyFont="1" applyBorder="1" applyAlignment="1">
      <alignment vertical="top" shrinkToFit="1"/>
    </xf>
    <xf numFmtId="4" fontId="4" fillId="0" borderId="3" xfId="0" applyNumberFormat="1" applyFont="1" applyBorder="1" applyAlignment="1">
      <alignment horizontal="right" vertical="top" indent="4" shrinkToFit="1"/>
    </xf>
    <xf numFmtId="165" fontId="4" fillId="0" borderId="4" xfId="0" applyNumberFormat="1" applyFont="1" applyBorder="1" applyAlignment="1">
      <alignment vertical="top" shrinkToFit="1"/>
    </xf>
    <xf numFmtId="4" fontId="4" fillId="0" borderId="4" xfId="0" applyNumberFormat="1" applyFont="1" applyBorder="1" applyAlignment="1">
      <alignment horizontal="right" vertical="top" indent="4" shrinkToFit="1"/>
    </xf>
    <xf numFmtId="165" fontId="4" fillId="0" borderId="0" xfId="0" applyNumberFormat="1" applyFont="1" applyBorder="1" applyAlignment="1">
      <alignment vertical="top" shrinkToFit="1"/>
    </xf>
    <xf numFmtId="4" fontId="4" fillId="0" borderId="0" xfId="0" applyNumberFormat="1" applyFont="1" applyBorder="1" applyAlignment="1">
      <alignment horizontal="right" vertical="top" indent="4" shrinkToFit="1"/>
    </xf>
    <xf numFmtId="165" fontId="4" fillId="0" borderId="5" xfId="0" applyNumberFormat="1" applyFont="1" applyBorder="1" applyAlignment="1">
      <alignment vertical="top" shrinkToFit="1"/>
    </xf>
    <xf numFmtId="4" fontId="4" fillId="0" borderId="5" xfId="0" applyNumberFormat="1" applyFont="1" applyBorder="1" applyAlignment="1">
      <alignment horizontal="right" vertical="top" indent="4" shrinkToFit="1"/>
    </xf>
    <xf numFmtId="165" fontId="4" fillId="0" borderId="6" xfId="0" applyNumberFormat="1" applyFont="1" applyBorder="1" applyAlignment="1">
      <alignment vertical="top" shrinkToFit="1"/>
    </xf>
    <xf numFmtId="4" fontId="4" fillId="0" borderId="6" xfId="0" applyNumberFormat="1" applyFont="1" applyBorder="1" applyAlignment="1">
      <alignment horizontal="right" vertical="top" indent="4" shrinkToFit="1"/>
    </xf>
    <xf numFmtId="2" fontId="4" fillId="0" borderId="3" xfId="0" applyNumberFormat="1" applyFont="1" applyBorder="1" applyAlignment="1">
      <alignment horizontal="right" vertical="top" indent="4" shrinkToFit="1"/>
    </xf>
    <xf numFmtId="2" fontId="4" fillId="0" borderId="0" xfId="0" applyNumberFormat="1" applyFont="1" applyBorder="1" applyAlignment="1">
      <alignment horizontal="right" vertical="top" indent="4" shrinkToFit="1"/>
    </xf>
    <xf numFmtId="2" fontId="4" fillId="0" borderId="5" xfId="0" applyNumberFormat="1" applyFont="1" applyBorder="1" applyAlignment="1">
      <alignment horizontal="right" vertical="top" indent="4" shrinkToFit="1"/>
    </xf>
    <xf numFmtId="2" fontId="4" fillId="0" borderId="6" xfId="0" applyNumberFormat="1" applyFont="1" applyBorder="1" applyAlignment="1">
      <alignment horizontal="right" vertical="top" indent="4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1202</xdr:row>
      <xdr:rowOff>1</xdr:rowOff>
    </xdr:from>
    <xdr:to>
      <xdr:col>2</xdr:col>
      <xdr:colOff>841375</xdr:colOff>
      <xdr:row>1208</xdr:row>
      <xdr:rowOff>164685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ABB16B-C688-45A8-A7AD-2F2D5EB2D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28711126"/>
          <a:ext cx="1793875" cy="1307684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508000</xdr:colOff>
      <xdr:row>1202</xdr:row>
      <xdr:rowOff>174624</xdr:rowOff>
    </xdr:from>
    <xdr:to>
      <xdr:col>5</xdr:col>
      <xdr:colOff>723169</xdr:colOff>
      <xdr:row>1209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D567B2-6C25-4C83-95C2-F70805A50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28885749"/>
          <a:ext cx="2056669" cy="1301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FD3D-F332-46C3-889B-8A761F95D3B6}">
  <dimension ref="A2:G1201"/>
  <sheetViews>
    <sheetView tabSelected="1" view="pageBreakPreview" topLeftCell="A1158" zoomScale="60" zoomScaleNormal="100" workbookViewId="0">
      <selection activeCell="E1190" sqref="E1190"/>
    </sheetView>
  </sheetViews>
  <sheetFormatPr baseColWidth="10" defaultRowHeight="15" x14ac:dyDescent="0.25"/>
  <cols>
    <col min="1" max="1" width="9.140625" style="3" customWidth="1"/>
    <col min="2" max="2" width="13" style="3" customWidth="1"/>
    <col min="3" max="3" width="27.28515625" style="3" customWidth="1"/>
    <col min="4" max="4" width="14.85546875" style="3" customWidth="1"/>
    <col min="5" max="5" width="12.85546875" style="20" customWidth="1"/>
    <col min="6" max="6" width="18" style="3" customWidth="1"/>
  </cols>
  <sheetData>
    <row r="2" spans="1:6" ht="15.75" x14ac:dyDescent="0.25">
      <c r="C2" s="1" t="s">
        <v>0</v>
      </c>
    </row>
    <row r="3" spans="1:6" ht="15.75" x14ac:dyDescent="0.25">
      <c r="C3" s="1" t="s">
        <v>1554</v>
      </c>
    </row>
    <row r="4" spans="1:6" x14ac:dyDescent="0.25">
      <c r="C4" s="22"/>
    </row>
    <row r="6" spans="1:6" x14ac:dyDescent="0.25">
      <c r="A6" s="3" t="s">
        <v>1558</v>
      </c>
    </row>
    <row r="7" spans="1:6" x14ac:dyDescent="0.25">
      <c r="A7" s="3" t="s">
        <v>1559</v>
      </c>
    </row>
    <row r="8" spans="1:6" x14ac:dyDescent="0.25">
      <c r="A8" s="36" t="s">
        <v>1563</v>
      </c>
      <c r="B8" s="37" t="s">
        <v>1564</v>
      </c>
      <c r="C8" s="38" t="s">
        <v>1565</v>
      </c>
      <c r="D8" s="37" t="s">
        <v>1566</v>
      </c>
      <c r="E8" s="37" t="s">
        <v>1567</v>
      </c>
      <c r="F8" s="37" t="s">
        <v>1568</v>
      </c>
    </row>
    <row r="9" spans="1:6" x14ac:dyDescent="0.25">
      <c r="A9" s="28"/>
      <c r="B9" s="7"/>
      <c r="C9" s="7" t="s">
        <v>1557</v>
      </c>
      <c r="D9" s="7"/>
      <c r="E9" s="19"/>
      <c r="F9" s="19">
        <v>52001474.57</v>
      </c>
    </row>
    <row r="10" spans="1:6" x14ac:dyDescent="0.25">
      <c r="A10" s="4">
        <v>45170</v>
      </c>
      <c r="B10" s="5" t="s">
        <v>3</v>
      </c>
      <c r="C10" s="17" t="s">
        <v>4</v>
      </c>
      <c r="D10" s="6">
        <v>3419.9</v>
      </c>
      <c r="E10" s="19"/>
      <c r="F10" s="19">
        <f>+F9+D10-E10</f>
        <v>52004894.469999999</v>
      </c>
    </row>
    <row r="11" spans="1:6" x14ac:dyDescent="0.25">
      <c r="A11" s="4">
        <v>45170</v>
      </c>
      <c r="B11" s="5" t="s">
        <v>5</v>
      </c>
      <c r="C11" s="2" t="s">
        <v>1</v>
      </c>
      <c r="D11" s="6">
        <v>3864</v>
      </c>
      <c r="E11" s="19"/>
      <c r="F11" s="19">
        <f t="shared" ref="F11:F85" si="0">+F10+D11-E11</f>
        <v>52008758.469999999</v>
      </c>
    </row>
    <row r="12" spans="1:6" x14ac:dyDescent="0.25">
      <c r="A12" s="4">
        <v>45170</v>
      </c>
      <c r="B12" s="5" t="s">
        <v>6</v>
      </c>
      <c r="C12" s="2" t="s">
        <v>1</v>
      </c>
      <c r="D12" s="6">
        <v>21450</v>
      </c>
      <c r="E12" s="19"/>
      <c r="F12" s="19">
        <f t="shared" si="0"/>
        <v>52030208.469999999</v>
      </c>
    </row>
    <row r="13" spans="1:6" x14ac:dyDescent="0.25">
      <c r="A13" s="4">
        <v>45170</v>
      </c>
      <c r="B13" s="5" t="s">
        <v>7</v>
      </c>
      <c r="C13" s="2" t="s">
        <v>1</v>
      </c>
      <c r="D13" s="6">
        <v>18140</v>
      </c>
      <c r="E13" s="19"/>
      <c r="F13" s="19">
        <f t="shared" si="0"/>
        <v>52048348.469999999</v>
      </c>
    </row>
    <row r="14" spans="1:6" x14ac:dyDescent="0.25">
      <c r="A14" s="4">
        <v>45170</v>
      </c>
      <c r="B14" s="5" t="s">
        <v>8</v>
      </c>
      <c r="C14" s="2" t="s">
        <v>1</v>
      </c>
      <c r="D14" s="6">
        <v>11400</v>
      </c>
      <c r="E14" s="19"/>
      <c r="F14" s="19">
        <f t="shared" si="0"/>
        <v>52059748.469999999</v>
      </c>
    </row>
    <row r="15" spans="1:6" x14ac:dyDescent="0.25">
      <c r="A15" s="4">
        <v>45170</v>
      </c>
      <c r="B15" s="5" t="s">
        <v>9</v>
      </c>
      <c r="C15" s="2" t="s">
        <v>1</v>
      </c>
      <c r="D15" s="6">
        <v>7500</v>
      </c>
      <c r="E15" s="19"/>
      <c r="F15" s="19">
        <f t="shared" si="0"/>
        <v>52067248.469999999</v>
      </c>
    </row>
    <row r="16" spans="1:6" x14ac:dyDescent="0.25">
      <c r="A16" s="4">
        <v>45170</v>
      </c>
      <c r="B16" s="5" t="s">
        <v>10</v>
      </c>
      <c r="C16" s="2" t="s">
        <v>1</v>
      </c>
      <c r="D16" s="6">
        <v>3400</v>
      </c>
      <c r="E16" s="19"/>
      <c r="F16" s="19">
        <f t="shared" si="0"/>
        <v>52070648.469999999</v>
      </c>
    </row>
    <row r="17" spans="1:6" x14ac:dyDescent="0.25">
      <c r="A17" s="4">
        <v>45170</v>
      </c>
      <c r="B17" s="5" t="s">
        <v>11</v>
      </c>
      <c r="C17" s="2" t="s">
        <v>1</v>
      </c>
      <c r="D17" s="6">
        <v>5500</v>
      </c>
      <c r="E17" s="19"/>
      <c r="F17" s="19">
        <f t="shared" si="0"/>
        <v>52076148.469999999</v>
      </c>
    </row>
    <row r="18" spans="1:6" x14ac:dyDescent="0.25">
      <c r="A18" s="4">
        <v>45170</v>
      </c>
      <c r="B18" s="5" t="s">
        <v>12</v>
      </c>
      <c r="C18" s="2" t="s">
        <v>1</v>
      </c>
      <c r="D18" s="6">
        <v>1170</v>
      </c>
      <c r="E18" s="19"/>
      <c r="F18" s="19">
        <f t="shared" si="0"/>
        <v>52077318.469999999</v>
      </c>
    </row>
    <row r="19" spans="1:6" x14ac:dyDescent="0.25">
      <c r="A19" s="4">
        <v>45170</v>
      </c>
      <c r="B19" s="5" t="s">
        <v>13</v>
      </c>
      <c r="C19" s="2" t="s">
        <v>1</v>
      </c>
      <c r="D19" s="6">
        <v>1300</v>
      </c>
      <c r="E19" s="19"/>
      <c r="F19" s="19">
        <f t="shared" si="0"/>
        <v>52078618.469999999</v>
      </c>
    </row>
    <row r="20" spans="1:6" x14ac:dyDescent="0.25">
      <c r="A20" s="4">
        <v>45170</v>
      </c>
      <c r="B20" s="5" t="s">
        <v>14</v>
      </c>
      <c r="C20" s="2" t="s">
        <v>1</v>
      </c>
      <c r="D20" s="6">
        <v>40000</v>
      </c>
      <c r="E20" s="19"/>
      <c r="F20" s="19">
        <f t="shared" si="0"/>
        <v>52118618.469999999</v>
      </c>
    </row>
    <row r="21" spans="1:6" x14ac:dyDescent="0.25">
      <c r="A21" s="4">
        <v>45170</v>
      </c>
      <c r="B21" s="5" t="s">
        <v>15</v>
      </c>
      <c r="C21" s="2" t="s">
        <v>1</v>
      </c>
      <c r="D21" s="6">
        <v>27270</v>
      </c>
      <c r="E21" s="19"/>
      <c r="F21" s="19">
        <f t="shared" si="0"/>
        <v>52145888.469999999</v>
      </c>
    </row>
    <row r="22" spans="1:6" x14ac:dyDescent="0.25">
      <c r="A22" s="4">
        <v>45170</v>
      </c>
      <c r="B22" s="5" t="s">
        <v>16</v>
      </c>
      <c r="C22" s="2" t="s">
        <v>1</v>
      </c>
      <c r="D22" s="6">
        <v>25590</v>
      </c>
      <c r="E22" s="19"/>
      <c r="F22" s="19">
        <f t="shared" si="0"/>
        <v>52171478.469999999</v>
      </c>
    </row>
    <row r="23" spans="1:6" x14ac:dyDescent="0.25">
      <c r="A23" s="4">
        <v>45170</v>
      </c>
      <c r="B23" s="5" t="s">
        <v>17</v>
      </c>
      <c r="C23" s="2" t="s">
        <v>1</v>
      </c>
      <c r="D23" s="6">
        <v>2760</v>
      </c>
      <c r="E23" s="19"/>
      <c r="F23" s="19">
        <f t="shared" si="0"/>
        <v>52174238.469999999</v>
      </c>
    </row>
    <row r="24" spans="1:6" x14ac:dyDescent="0.25">
      <c r="A24" s="4">
        <v>45170</v>
      </c>
      <c r="B24" s="5" t="s">
        <v>18</v>
      </c>
      <c r="C24" s="2" t="s">
        <v>1</v>
      </c>
      <c r="D24" s="6">
        <v>13260</v>
      </c>
      <c r="E24" s="19"/>
      <c r="F24" s="19">
        <f t="shared" si="0"/>
        <v>52187498.469999999</v>
      </c>
    </row>
    <row r="25" spans="1:6" x14ac:dyDescent="0.25">
      <c r="A25" s="4">
        <v>45170</v>
      </c>
      <c r="B25" s="5" t="s">
        <v>19</v>
      </c>
      <c r="C25" s="17" t="s">
        <v>20</v>
      </c>
      <c r="D25" s="6">
        <v>3160</v>
      </c>
      <c r="E25" s="19"/>
      <c r="F25" s="19">
        <f t="shared" si="0"/>
        <v>52190658.469999999</v>
      </c>
    </row>
    <row r="26" spans="1:6" x14ac:dyDescent="0.25">
      <c r="A26" s="4">
        <v>45170</v>
      </c>
      <c r="B26" s="5" t="s">
        <v>21</v>
      </c>
      <c r="C26" s="17" t="s">
        <v>20</v>
      </c>
      <c r="D26" s="6">
        <v>69922.710000000006</v>
      </c>
      <c r="E26" s="19"/>
      <c r="F26" s="19">
        <f t="shared" si="0"/>
        <v>52260581.18</v>
      </c>
    </row>
    <row r="27" spans="1:6" x14ac:dyDescent="0.25">
      <c r="A27" s="4">
        <v>45173</v>
      </c>
      <c r="B27" s="5" t="s">
        <v>22</v>
      </c>
      <c r="C27" s="2" t="s">
        <v>1</v>
      </c>
      <c r="D27" s="8">
        <v>532</v>
      </c>
      <c r="E27" s="19"/>
      <c r="F27" s="19">
        <f t="shared" si="0"/>
        <v>52261113.18</v>
      </c>
    </row>
    <row r="28" spans="1:6" x14ac:dyDescent="0.25">
      <c r="A28" s="4">
        <v>45173</v>
      </c>
      <c r="B28" s="5" t="s">
        <v>23</v>
      </c>
      <c r="C28" s="2" t="s">
        <v>1</v>
      </c>
      <c r="D28" s="6">
        <v>4280</v>
      </c>
      <c r="E28" s="19"/>
      <c r="F28" s="19">
        <f t="shared" si="0"/>
        <v>52265393.18</v>
      </c>
    </row>
    <row r="29" spans="1:6" x14ac:dyDescent="0.25">
      <c r="A29" s="4">
        <v>45173</v>
      </c>
      <c r="B29" s="5" t="s">
        <v>24</v>
      </c>
      <c r="C29" s="2" t="s">
        <v>1</v>
      </c>
      <c r="D29" s="6">
        <v>50000</v>
      </c>
      <c r="E29" s="19"/>
      <c r="F29" s="19">
        <f t="shared" si="0"/>
        <v>52315393.18</v>
      </c>
    </row>
    <row r="30" spans="1:6" x14ac:dyDescent="0.25">
      <c r="A30" s="4">
        <v>45173</v>
      </c>
      <c r="B30" s="5" t="s">
        <v>25</v>
      </c>
      <c r="C30" s="2" t="s">
        <v>1</v>
      </c>
      <c r="D30" s="6">
        <v>1080</v>
      </c>
      <c r="E30" s="19"/>
      <c r="F30" s="19">
        <f t="shared" si="0"/>
        <v>52316473.18</v>
      </c>
    </row>
    <row r="31" spans="1:6" x14ac:dyDescent="0.25">
      <c r="A31" s="4">
        <v>45173</v>
      </c>
      <c r="B31" s="5" t="s">
        <v>26</v>
      </c>
      <c r="C31" s="2" t="s">
        <v>1</v>
      </c>
      <c r="D31" s="6">
        <v>1560</v>
      </c>
      <c r="E31" s="19"/>
      <c r="F31" s="19">
        <f t="shared" si="0"/>
        <v>52318033.18</v>
      </c>
    </row>
    <row r="32" spans="1:6" x14ac:dyDescent="0.25">
      <c r="A32" s="4">
        <v>45173</v>
      </c>
      <c r="B32" s="5" t="s">
        <v>27</v>
      </c>
      <c r="C32" s="2" t="s">
        <v>1</v>
      </c>
      <c r="D32" s="6">
        <v>63250</v>
      </c>
      <c r="E32" s="19"/>
      <c r="F32" s="19">
        <f t="shared" si="0"/>
        <v>52381283.18</v>
      </c>
    </row>
    <row r="33" spans="1:6" x14ac:dyDescent="0.25">
      <c r="A33" s="4">
        <v>45173</v>
      </c>
      <c r="B33" s="5" t="s">
        <v>28</v>
      </c>
      <c r="C33" s="2" t="s">
        <v>1</v>
      </c>
      <c r="D33" s="6">
        <v>19000</v>
      </c>
      <c r="E33" s="19"/>
      <c r="F33" s="19">
        <f t="shared" si="0"/>
        <v>52400283.18</v>
      </c>
    </row>
    <row r="34" spans="1:6" x14ac:dyDescent="0.25">
      <c r="A34" s="4">
        <v>45173</v>
      </c>
      <c r="B34" s="5" t="s">
        <v>29</v>
      </c>
      <c r="C34" s="2" t="s">
        <v>1</v>
      </c>
      <c r="D34" s="6">
        <v>46000</v>
      </c>
      <c r="E34" s="19"/>
      <c r="F34" s="19">
        <f t="shared" si="0"/>
        <v>52446283.18</v>
      </c>
    </row>
    <row r="35" spans="1:6" x14ac:dyDescent="0.25">
      <c r="A35" s="4">
        <v>45173</v>
      </c>
      <c r="B35" s="5" t="s">
        <v>30</v>
      </c>
      <c r="C35" s="2" t="s">
        <v>1</v>
      </c>
      <c r="D35" s="6">
        <v>1500</v>
      </c>
      <c r="E35" s="19"/>
      <c r="F35" s="19">
        <f t="shared" si="0"/>
        <v>52447783.18</v>
      </c>
    </row>
    <row r="36" spans="1:6" x14ac:dyDescent="0.25">
      <c r="A36" s="4">
        <v>45173</v>
      </c>
      <c r="B36" s="5" t="s">
        <v>31</v>
      </c>
      <c r="C36" s="2" t="s">
        <v>1</v>
      </c>
      <c r="D36" s="6">
        <v>41960</v>
      </c>
      <c r="E36" s="19"/>
      <c r="F36" s="19">
        <f t="shared" si="0"/>
        <v>52489743.18</v>
      </c>
    </row>
    <row r="37" spans="1:6" x14ac:dyDescent="0.25">
      <c r="A37" s="4">
        <v>45173</v>
      </c>
      <c r="B37" s="5" t="s">
        <v>32</v>
      </c>
      <c r="C37" s="2" t="s">
        <v>1</v>
      </c>
      <c r="D37" s="6">
        <v>31210</v>
      </c>
      <c r="E37" s="19"/>
      <c r="F37" s="19">
        <f t="shared" si="0"/>
        <v>52520953.18</v>
      </c>
    </row>
    <row r="38" spans="1:6" x14ac:dyDescent="0.25">
      <c r="A38" s="4">
        <v>45173</v>
      </c>
      <c r="B38" s="5" t="s">
        <v>33</v>
      </c>
      <c r="C38" s="2" t="s">
        <v>1</v>
      </c>
      <c r="D38" s="6">
        <v>10710</v>
      </c>
      <c r="E38" s="19"/>
      <c r="F38" s="19">
        <f t="shared" si="0"/>
        <v>52531663.18</v>
      </c>
    </row>
    <row r="39" spans="1:6" x14ac:dyDescent="0.25">
      <c r="A39" s="4">
        <v>45173</v>
      </c>
      <c r="B39" s="5" t="s">
        <v>34</v>
      </c>
      <c r="C39" s="2" t="s">
        <v>1</v>
      </c>
      <c r="D39" s="8">
        <v>550</v>
      </c>
      <c r="E39" s="19"/>
      <c r="F39" s="19">
        <f t="shared" si="0"/>
        <v>52532213.18</v>
      </c>
    </row>
    <row r="40" spans="1:6" x14ac:dyDescent="0.25">
      <c r="A40" s="4">
        <v>45173</v>
      </c>
      <c r="B40" s="5" t="s">
        <v>35</v>
      </c>
      <c r="C40" s="2" t="s">
        <v>1</v>
      </c>
      <c r="D40" s="8">
        <v>960</v>
      </c>
      <c r="E40" s="19"/>
      <c r="F40" s="19">
        <f t="shared" si="0"/>
        <v>52533173.18</v>
      </c>
    </row>
    <row r="41" spans="1:6" x14ac:dyDescent="0.25">
      <c r="A41" s="4">
        <v>45173</v>
      </c>
      <c r="B41" s="5" t="s">
        <v>36</v>
      </c>
      <c r="C41" s="2" t="s">
        <v>1</v>
      </c>
      <c r="D41" s="6">
        <v>2480</v>
      </c>
      <c r="E41" s="19"/>
      <c r="F41" s="19">
        <f t="shared" si="0"/>
        <v>52535653.18</v>
      </c>
    </row>
    <row r="42" spans="1:6" x14ac:dyDescent="0.25">
      <c r="A42" s="4">
        <v>45173</v>
      </c>
      <c r="B42" s="5" t="s">
        <v>37</v>
      </c>
      <c r="C42" s="2" t="s">
        <v>1</v>
      </c>
      <c r="D42" s="6">
        <v>10000</v>
      </c>
      <c r="E42" s="19"/>
      <c r="F42" s="19">
        <f t="shared" si="0"/>
        <v>52545653.18</v>
      </c>
    </row>
    <row r="43" spans="1:6" x14ac:dyDescent="0.25">
      <c r="A43" s="4">
        <v>45173</v>
      </c>
      <c r="B43" s="5" t="s">
        <v>38</v>
      </c>
      <c r="C43" s="2" t="s">
        <v>1</v>
      </c>
      <c r="D43" s="6">
        <v>15000</v>
      </c>
      <c r="E43" s="19"/>
      <c r="F43" s="19">
        <f t="shared" si="0"/>
        <v>52560653.18</v>
      </c>
    </row>
    <row r="44" spans="1:6" x14ac:dyDescent="0.25">
      <c r="A44" s="4">
        <v>45173</v>
      </c>
      <c r="B44" s="5" t="s">
        <v>39</v>
      </c>
      <c r="C44" s="2" t="s">
        <v>1</v>
      </c>
      <c r="D44" s="6">
        <v>30000</v>
      </c>
      <c r="E44" s="19"/>
      <c r="F44" s="19">
        <f t="shared" si="0"/>
        <v>52590653.18</v>
      </c>
    </row>
    <row r="45" spans="1:6" x14ac:dyDescent="0.25">
      <c r="A45" s="4">
        <v>45173</v>
      </c>
      <c r="B45" s="5" t="s">
        <v>40</v>
      </c>
      <c r="C45" s="2" t="s">
        <v>1</v>
      </c>
      <c r="D45" s="6">
        <v>14000</v>
      </c>
      <c r="E45" s="19"/>
      <c r="F45" s="19">
        <f t="shared" si="0"/>
        <v>52604653.18</v>
      </c>
    </row>
    <row r="46" spans="1:6" x14ac:dyDescent="0.25">
      <c r="A46" s="4">
        <v>45173</v>
      </c>
      <c r="B46" s="5" t="s">
        <v>41</v>
      </c>
      <c r="C46" s="2" t="s">
        <v>1</v>
      </c>
      <c r="D46" s="6">
        <v>10000</v>
      </c>
      <c r="E46" s="19"/>
      <c r="F46" s="19">
        <f t="shared" si="0"/>
        <v>52614653.18</v>
      </c>
    </row>
    <row r="47" spans="1:6" x14ac:dyDescent="0.25">
      <c r="A47" s="4">
        <v>45173</v>
      </c>
      <c r="B47" s="5" t="s">
        <v>42</v>
      </c>
      <c r="C47" s="2" t="s">
        <v>1</v>
      </c>
      <c r="D47" s="6">
        <v>37460</v>
      </c>
      <c r="E47" s="19"/>
      <c r="F47" s="19">
        <f t="shared" si="0"/>
        <v>52652113.18</v>
      </c>
    </row>
    <row r="48" spans="1:6" x14ac:dyDescent="0.25">
      <c r="A48" s="4">
        <v>45173</v>
      </c>
      <c r="B48" s="5" t="s">
        <v>43</v>
      </c>
      <c r="C48" s="2" t="s">
        <v>1</v>
      </c>
      <c r="D48" s="6">
        <v>47790</v>
      </c>
      <c r="E48" s="19"/>
      <c r="F48" s="19">
        <f t="shared" si="0"/>
        <v>52699903.18</v>
      </c>
    </row>
    <row r="49" spans="1:6" x14ac:dyDescent="0.25">
      <c r="A49" s="40">
        <v>45173</v>
      </c>
      <c r="B49" s="41" t="s">
        <v>44</v>
      </c>
      <c r="C49" s="68" t="s">
        <v>1</v>
      </c>
      <c r="D49" s="69">
        <v>8520</v>
      </c>
      <c r="E49" s="70"/>
      <c r="F49" s="70">
        <f t="shared" si="0"/>
        <v>52708423.18</v>
      </c>
    </row>
    <row r="50" spans="1:6" x14ac:dyDescent="0.25">
      <c r="A50" s="56"/>
      <c r="B50" s="57"/>
      <c r="C50" s="76"/>
      <c r="D50" s="77"/>
      <c r="E50" s="78"/>
      <c r="F50" s="78"/>
    </row>
    <row r="51" spans="1:6" x14ac:dyDescent="0.25">
      <c r="A51" s="51"/>
      <c r="B51" s="52"/>
      <c r="C51" s="74"/>
      <c r="D51" s="75"/>
      <c r="E51" s="35"/>
      <c r="F51" s="35"/>
    </row>
    <row r="52" spans="1:6" x14ac:dyDescent="0.25">
      <c r="A52" s="51"/>
      <c r="B52" s="52"/>
      <c r="C52" s="74"/>
      <c r="D52" s="75"/>
      <c r="E52" s="35"/>
      <c r="F52" s="35"/>
    </row>
    <row r="53" spans="1:6" x14ac:dyDescent="0.25">
      <c r="A53" s="51"/>
      <c r="B53" s="52"/>
      <c r="C53" s="74"/>
      <c r="D53" s="75"/>
      <c r="E53" s="35"/>
      <c r="F53" s="35"/>
    </row>
    <row r="54" spans="1:6" x14ac:dyDescent="0.25">
      <c r="A54" s="51"/>
      <c r="B54" s="52"/>
      <c r="C54" s="74"/>
      <c r="D54" s="75"/>
      <c r="E54" s="35"/>
      <c r="F54" s="35"/>
    </row>
    <row r="55" spans="1:6" x14ac:dyDescent="0.25">
      <c r="A55" s="51"/>
      <c r="B55" s="52"/>
      <c r="C55" s="74"/>
      <c r="D55" s="75"/>
      <c r="E55" s="35"/>
      <c r="F55" s="35"/>
    </row>
    <row r="56" spans="1:6" x14ac:dyDescent="0.25">
      <c r="A56" s="51"/>
      <c r="B56" s="52"/>
      <c r="C56" s="74"/>
      <c r="D56" s="75"/>
      <c r="E56" s="35"/>
      <c r="F56" s="35"/>
    </row>
    <row r="57" spans="1:6" x14ac:dyDescent="0.25">
      <c r="A57" s="51"/>
      <c r="B57" s="52"/>
      <c r="C57" s="74"/>
      <c r="D57" s="75"/>
      <c r="E57" s="35"/>
      <c r="F57" s="35"/>
    </row>
    <row r="58" spans="1:6" x14ac:dyDescent="0.25">
      <c r="A58" s="51"/>
      <c r="B58" s="52"/>
      <c r="C58" s="74"/>
      <c r="D58" s="75"/>
      <c r="E58" s="35"/>
      <c r="F58" s="35"/>
    </row>
    <row r="59" spans="1:6" x14ac:dyDescent="0.25">
      <c r="A59" s="51"/>
      <c r="B59" s="52"/>
      <c r="C59" s="74"/>
      <c r="D59" s="75"/>
      <c r="E59" s="35"/>
      <c r="F59" s="35"/>
    </row>
    <row r="60" spans="1:6" x14ac:dyDescent="0.25">
      <c r="A60" s="62"/>
      <c r="B60" s="63"/>
      <c r="C60" s="79"/>
      <c r="D60" s="80"/>
      <c r="E60" s="81"/>
      <c r="F60" s="81"/>
    </row>
    <row r="61" spans="1:6" x14ac:dyDescent="0.25">
      <c r="A61" s="45">
        <v>45173</v>
      </c>
      <c r="B61" s="46" t="s">
        <v>45</v>
      </c>
      <c r="C61" s="71" t="s">
        <v>1</v>
      </c>
      <c r="D61" s="72">
        <v>15000</v>
      </c>
      <c r="E61" s="73"/>
      <c r="F61" s="73">
        <f>+F49+D61-E61</f>
        <v>52723423.18</v>
      </c>
    </row>
    <row r="62" spans="1:6" x14ac:dyDescent="0.25">
      <c r="A62" s="4">
        <v>45173</v>
      </c>
      <c r="B62" s="5" t="s">
        <v>46</v>
      </c>
      <c r="C62" s="2" t="s">
        <v>1</v>
      </c>
      <c r="D62" s="6">
        <v>26100</v>
      </c>
      <c r="E62" s="19"/>
      <c r="F62" s="19">
        <f t="shared" si="0"/>
        <v>52749523.18</v>
      </c>
    </row>
    <row r="63" spans="1:6" x14ac:dyDescent="0.25">
      <c r="A63" s="4">
        <v>45173</v>
      </c>
      <c r="B63" s="5" t="s">
        <v>47</v>
      </c>
      <c r="C63" s="2" t="s">
        <v>1</v>
      </c>
      <c r="D63" s="6">
        <v>15000</v>
      </c>
      <c r="E63" s="19"/>
      <c r="F63" s="19">
        <f t="shared" si="0"/>
        <v>52764523.18</v>
      </c>
    </row>
    <row r="64" spans="1:6" x14ac:dyDescent="0.25">
      <c r="A64" s="4">
        <v>45173</v>
      </c>
      <c r="B64" s="5" t="s">
        <v>48</v>
      </c>
      <c r="C64" s="17" t="s">
        <v>20</v>
      </c>
      <c r="D64" s="6">
        <v>4855</v>
      </c>
      <c r="E64" s="19"/>
      <c r="F64" s="19">
        <f t="shared" si="0"/>
        <v>52769378.18</v>
      </c>
    </row>
    <row r="65" spans="1:6" x14ac:dyDescent="0.25">
      <c r="A65" s="4">
        <v>45173</v>
      </c>
      <c r="B65" s="5" t="s">
        <v>49</v>
      </c>
      <c r="C65" s="17" t="s">
        <v>20</v>
      </c>
      <c r="D65" s="6">
        <v>1320</v>
      </c>
      <c r="E65" s="19"/>
      <c r="F65" s="19">
        <f t="shared" si="0"/>
        <v>52770698.18</v>
      </c>
    </row>
    <row r="66" spans="1:6" x14ac:dyDescent="0.25">
      <c r="A66" s="4">
        <v>45174</v>
      </c>
      <c r="B66" s="5" t="s">
        <v>50</v>
      </c>
      <c r="C66" s="17" t="s">
        <v>51</v>
      </c>
      <c r="D66" s="8">
        <v>0</v>
      </c>
      <c r="E66" s="19">
        <v>40000</v>
      </c>
      <c r="F66" s="19">
        <f t="shared" si="0"/>
        <v>52730698.18</v>
      </c>
    </row>
    <row r="67" spans="1:6" x14ac:dyDescent="0.25">
      <c r="A67" s="4">
        <v>45174</v>
      </c>
      <c r="B67" s="5" t="s">
        <v>52</v>
      </c>
      <c r="C67" s="2" t="s">
        <v>1</v>
      </c>
      <c r="D67" s="6">
        <v>2782</v>
      </c>
      <c r="E67" s="19"/>
      <c r="F67" s="19">
        <f t="shared" si="0"/>
        <v>52733480.18</v>
      </c>
    </row>
    <row r="68" spans="1:6" x14ac:dyDescent="0.25">
      <c r="A68" s="4">
        <v>45174</v>
      </c>
      <c r="B68" s="5" t="s">
        <v>53</v>
      </c>
      <c r="C68" s="2" t="s">
        <v>1</v>
      </c>
      <c r="D68" s="6">
        <v>24550</v>
      </c>
      <c r="E68" s="19"/>
      <c r="F68" s="19">
        <f t="shared" si="0"/>
        <v>52758030.18</v>
      </c>
    </row>
    <row r="69" spans="1:6" x14ac:dyDescent="0.25">
      <c r="A69" s="4">
        <v>45174</v>
      </c>
      <c r="B69" s="5" t="s">
        <v>54</v>
      </c>
      <c r="C69" s="2" t="s">
        <v>1</v>
      </c>
      <c r="D69" s="6">
        <v>11510</v>
      </c>
      <c r="E69" s="19"/>
      <c r="F69" s="19">
        <f t="shared" si="0"/>
        <v>52769540.18</v>
      </c>
    </row>
    <row r="70" spans="1:6" x14ac:dyDescent="0.25">
      <c r="A70" s="4">
        <v>45174</v>
      </c>
      <c r="B70" s="5" t="s">
        <v>55</v>
      </c>
      <c r="C70" s="2" t="s">
        <v>1</v>
      </c>
      <c r="D70" s="6">
        <v>41000</v>
      </c>
      <c r="E70" s="19"/>
      <c r="F70" s="19">
        <f t="shared" si="0"/>
        <v>52810540.18</v>
      </c>
    </row>
    <row r="71" spans="1:6" x14ac:dyDescent="0.25">
      <c r="A71" s="4">
        <v>45174</v>
      </c>
      <c r="B71" s="5" t="s">
        <v>56</v>
      </c>
      <c r="C71" s="2" t="s">
        <v>1</v>
      </c>
      <c r="D71" s="6">
        <v>30500</v>
      </c>
      <c r="E71" s="19"/>
      <c r="F71" s="19">
        <f t="shared" si="0"/>
        <v>52841040.18</v>
      </c>
    </row>
    <row r="72" spans="1:6" x14ac:dyDescent="0.25">
      <c r="A72" s="4">
        <v>45174</v>
      </c>
      <c r="B72" s="5" t="s">
        <v>57</v>
      </c>
      <c r="C72" s="2" t="s">
        <v>1</v>
      </c>
      <c r="D72" s="6">
        <v>14690</v>
      </c>
      <c r="E72" s="19"/>
      <c r="F72" s="19">
        <f t="shared" si="0"/>
        <v>52855730.18</v>
      </c>
    </row>
    <row r="73" spans="1:6" x14ac:dyDescent="0.25">
      <c r="A73" s="4">
        <v>45174</v>
      </c>
      <c r="B73" s="5" t="s">
        <v>58</v>
      </c>
      <c r="C73" s="2" t="s">
        <v>1</v>
      </c>
      <c r="D73" s="6">
        <v>24730</v>
      </c>
      <c r="E73" s="19"/>
      <c r="F73" s="19">
        <f t="shared" si="0"/>
        <v>52880460.18</v>
      </c>
    </row>
    <row r="74" spans="1:6" x14ac:dyDescent="0.25">
      <c r="A74" s="4">
        <v>45174</v>
      </c>
      <c r="B74" s="5" t="s">
        <v>59</v>
      </c>
      <c r="C74" s="2" t="s">
        <v>1</v>
      </c>
      <c r="D74" s="6">
        <v>5500</v>
      </c>
      <c r="E74" s="19"/>
      <c r="F74" s="19">
        <f t="shared" si="0"/>
        <v>52885960.18</v>
      </c>
    </row>
    <row r="75" spans="1:6" x14ac:dyDescent="0.25">
      <c r="A75" s="4">
        <v>45174</v>
      </c>
      <c r="B75" s="5" t="s">
        <v>60</v>
      </c>
      <c r="C75" s="2" t="s">
        <v>1</v>
      </c>
      <c r="D75" s="6">
        <v>8420</v>
      </c>
      <c r="E75" s="19"/>
      <c r="F75" s="19">
        <f t="shared" si="0"/>
        <v>52894380.18</v>
      </c>
    </row>
    <row r="76" spans="1:6" x14ac:dyDescent="0.25">
      <c r="A76" s="4">
        <v>45174</v>
      </c>
      <c r="B76" s="5" t="s">
        <v>61</v>
      </c>
      <c r="C76" s="2" t="s">
        <v>1</v>
      </c>
      <c r="D76" s="6">
        <v>6800</v>
      </c>
      <c r="E76" s="19"/>
      <c r="F76" s="19">
        <f t="shared" si="0"/>
        <v>52901180.18</v>
      </c>
    </row>
    <row r="77" spans="1:6" x14ac:dyDescent="0.25">
      <c r="A77" s="4">
        <v>45174</v>
      </c>
      <c r="B77" s="5" t="s">
        <v>62</v>
      </c>
      <c r="C77" s="17" t="s">
        <v>63</v>
      </c>
      <c r="D77" s="6">
        <v>55653.14</v>
      </c>
      <c r="E77" s="19"/>
      <c r="F77" s="19">
        <f t="shared" si="0"/>
        <v>52956833.32</v>
      </c>
    </row>
    <row r="78" spans="1:6" x14ac:dyDescent="0.25">
      <c r="A78" s="4">
        <v>45174</v>
      </c>
      <c r="B78" s="5" t="s">
        <v>64</v>
      </c>
      <c r="C78" s="17" t="s">
        <v>63</v>
      </c>
      <c r="D78" s="8">
        <v>660</v>
      </c>
      <c r="E78" s="19"/>
      <c r="F78" s="19">
        <f t="shared" si="0"/>
        <v>52957493.32</v>
      </c>
    </row>
    <row r="79" spans="1:6" x14ac:dyDescent="0.25">
      <c r="A79" s="4">
        <v>45175</v>
      </c>
      <c r="B79" s="5" t="s">
        <v>65</v>
      </c>
      <c r="C79" s="2" t="s">
        <v>1</v>
      </c>
      <c r="D79" s="6">
        <v>1132</v>
      </c>
      <c r="E79" s="19"/>
      <c r="F79" s="19">
        <f t="shared" si="0"/>
        <v>52958625.32</v>
      </c>
    </row>
    <row r="80" spans="1:6" x14ac:dyDescent="0.25">
      <c r="A80" s="4">
        <v>45175</v>
      </c>
      <c r="B80" s="5" t="s">
        <v>66</v>
      </c>
      <c r="C80" s="2" t="s">
        <v>1</v>
      </c>
      <c r="D80" s="6">
        <v>2780</v>
      </c>
      <c r="E80" s="19"/>
      <c r="F80" s="19">
        <f t="shared" si="0"/>
        <v>52961405.32</v>
      </c>
    </row>
    <row r="81" spans="1:6" x14ac:dyDescent="0.25">
      <c r="A81" s="4">
        <v>45175</v>
      </c>
      <c r="B81" s="5" t="s">
        <v>67</v>
      </c>
      <c r="C81" s="2" t="s">
        <v>1</v>
      </c>
      <c r="D81" s="6">
        <v>5000</v>
      </c>
      <c r="E81" s="19"/>
      <c r="F81" s="19">
        <f t="shared" si="0"/>
        <v>52966405.32</v>
      </c>
    </row>
    <row r="82" spans="1:6" x14ac:dyDescent="0.25">
      <c r="A82" s="4">
        <v>45175</v>
      </c>
      <c r="B82" s="5" t="s">
        <v>68</v>
      </c>
      <c r="C82" s="2" t="s">
        <v>1</v>
      </c>
      <c r="D82" s="6">
        <v>25000</v>
      </c>
      <c r="E82" s="19"/>
      <c r="F82" s="19">
        <f t="shared" si="0"/>
        <v>52991405.32</v>
      </c>
    </row>
    <row r="83" spans="1:6" x14ac:dyDescent="0.25">
      <c r="A83" s="4">
        <v>45175</v>
      </c>
      <c r="B83" s="5" t="s">
        <v>69</v>
      </c>
      <c r="C83" s="2" t="s">
        <v>1</v>
      </c>
      <c r="D83" s="6">
        <v>35250</v>
      </c>
      <c r="E83" s="19"/>
      <c r="F83" s="19">
        <f t="shared" si="0"/>
        <v>53026655.32</v>
      </c>
    </row>
    <row r="84" spans="1:6" x14ac:dyDescent="0.25">
      <c r="A84" s="4">
        <v>45175</v>
      </c>
      <c r="B84" s="5" t="s">
        <v>70</v>
      </c>
      <c r="C84" s="2" t="s">
        <v>1</v>
      </c>
      <c r="D84" s="6">
        <v>44500</v>
      </c>
      <c r="E84" s="19"/>
      <c r="F84" s="19">
        <f t="shared" si="0"/>
        <v>53071155.32</v>
      </c>
    </row>
    <row r="85" spans="1:6" x14ac:dyDescent="0.25">
      <c r="A85" s="4">
        <v>45175</v>
      </c>
      <c r="B85" s="5" t="s">
        <v>71</v>
      </c>
      <c r="C85" s="2" t="s">
        <v>1</v>
      </c>
      <c r="D85" s="6">
        <v>18500</v>
      </c>
      <c r="E85" s="19"/>
      <c r="F85" s="19">
        <f t="shared" si="0"/>
        <v>53089655.32</v>
      </c>
    </row>
    <row r="86" spans="1:6" x14ac:dyDescent="0.25">
      <c r="A86" s="4">
        <v>45175</v>
      </c>
      <c r="B86" s="5" t="s">
        <v>72</v>
      </c>
      <c r="C86" s="2" t="s">
        <v>1</v>
      </c>
      <c r="D86" s="6">
        <v>38940</v>
      </c>
      <c r="E86" s="19"/>
      <c r="F86" s="19">
        <f t="shared" ref="F86:F157" si="1">+F85+D86-E86</f>
        <v>53128595.32</v>
      </c>
    </row>
    <row r="87" spans="1:6" x14ac:dyDescent="0.25">
      <c r="A87" s="4">
        <v>45175</v>
      </c>
      <c r="B87" s="5" t="s">
        <v>73</v>
      </c>
      <c r="C87" s="2" t="s">
        <v>1</v>
      </c>
      <c r="D87" s="6">
        <v>7510</v>
      </c>
      <c r="E87" s="19"/>
      <c r="F87" s="19">
        <f t="shared" si="1"/>
        <v>53136105.32</v>
      </c>
    </row>
    <row r="88" spans="1:6" x14ac:dyDescent="0.25">
      <c r="A88" s="4">
        <v>45175</v>
      </c>
      <c r="B88" s="5" t="s">
        <v>74</v>
      </c>
      <c r="C88" s="2" t="s">
        <v>1</v>
      </c>
      <c r="D88" s="8">
        <v>800</v>
      </c>
      <c r="E88" s="19"/>
      <c r="F88" s="19">
        <f t="shared" si="1"/>
        <v>53136905.32</v>
      </c>
    </row>
    <row r="89" spans="1:6" x14ac:dyDescent="0.25">
      <c r="A89" s="4">
        <v>45175</v>
      </c>
      <c r="B89" s="5" t="s">
        <v>75</v>
      </c>
      <c r="C89" s="2" t="s">
        <v>1</v>
      </c>
      <c r="D89" s="6">
        <v>10000</v>
      </c>
      <c r="E89" s="19"/>
      <c r="F89" s="19">
        <f t="shared" si="1"/>
        <v>53146905.32</v>
      </c>
    </row>
    <row r="90" spans="1:6" x14ac:dyDescent="0.25">
      <c r="A90" s="4">
        <v>45175</v>
      </c>
      <c r="B90" s="5" t="s">
        <v>76</v>
      </c>
      <c r="C90" s="2" t="s">
        <v>1</v>
      </c>
      <c r="D90" s="6">
        <v>40500</v>
      </c>
      <c r="E90" s="19"/>
      <c r="F90" s="19">
        <f t="shared" si="1"/>
        <v>53187405.32</v>
      </c>
    </row>
    <row r="91" spans="1:6" x14ac:dyDescent="0.25">
      <c r="A91" s="4">
        <v>45175</v>
      </c>
      <c r="B91" s="5" t="s">
        <v>77</v>
      </c>
      <c r="C91" s="2" t="s">
        <v>1</v>
      </c>
      <c r="D91" s="6">
        <v>10000</v>
      </c>
      <c r="E91" s="19"/>
      <c r="F91" s="19">
        <f t="shared" si="1"/>
        <v>53197405.32</v>
      </c>
    </row>
    <row r="92" spans="1:6" x14ac:dyDescent="0.25">
      <c r="A92" s="4">
        <v>45175</v>
      </c>
      <c r="B92" s="5" t="s">
        <v>78</v>
      </c>
      <c r="C92" s="2" t="s">
        <v>1</v>
      </c>
      <c r="D92" s="6">
        <v>7000</v>
      </c>
      <c r="E92" s="19"/>
      <c r="F92" s="19">
        <f t="shared" si="1"/>
        <v>53204405.32</v>
      </c>
    </row>
    <row r="93" spans="1:6" x14ac:dyDescent="0.25">
      <c r="A93" s="4">
        <v>45175</v>
      </c>
      <c r="B93" s="5" t="s">
        <v>79</v>
      </c>
      <c r="C93" s="2" t="s">
        <v>1</v>
      </c>
      <c r="D93" s="6">
        <v>6000</v>
      </c>
      <c r="E93" s="19"/>
      <c r="F93" s="19">
        <f t="shared" si="1"/>
        <v>53210405.32</v>
      </c>
    </row>
    <row r="94" spans="1:6" x14ac:dyDescent="0.25">
      <c r="A94" s="4">
        <v>45175</v>
      </c>
      <c r="B94" s="5" t="s">
        <v>80</v>
      </c>
      <c r="C94" s="2" t="s">
        <v>1</v>
      </c>
      <c r="D94" s="6">
        <v>19350</v>
      </c>
      <c r="E94" s="19"/>
      <c r="F94" s="19">
        <f t="shared" si="1"/>
        <v>53229755.32</v>
      </c>
    </row>
    <row r="95" spans="1:6" x14ac:dyDescent="0.25">
      <c r="A95" s="4">
        <v>45175</v>
      </c>
      <c r="B95" s="5" t="s">
        <v>81</v>
      </c>
      <c r="C95" s="2" t="s">
        <v>1</v>
      </c>
      <c r="D95" s="6">
        <v>12500</v>
      </c>
      <c r="E95" s="19"/>
      <c r="F95" s="19">
        <f t="shared" si="1"/>
        <v>53242255.32</v>
      </c>
    </row>
    <row r="96" spans="1:6" x14ac:dyDescent="0.25">
      <c r="A96" s="4">
        <v>45175</v>
      </c>
      <c r="B96" s="5" t="s">
        <v>82</v>
      </c>
      <c r="C96" s="2" t="s">
        <v>1</v>
      </c>
      <c r="D96" s="6">
        <v>5000</v>
      </c>
      <c r="E96" s="19"/>
      <c r="F96" s="19">
        <f t="shared" si="1"/>
        <v>53247255.32</v>
      </c>
    </row>
    <row r="97" spans="1:6" x14ac:dyDescent="0.25">
      <c r="A97" s="4">
        <v>45175</v>
      </c>
      <c r="B97" s="5" t="s">
        <v>83</v>
      </c>
      <c r="C97" s="2" t="s">
        <v>1</v>
      </c>
      <c r="D97" s="6">
        <v>15870</v>
      </c>
      <c r="E97" s="19"/>
      <c r="F97" s="19">
        <f t="shared" si="1"/>
        <v>53263125.32</v>
      </c>
    </row>
    <row r="98" spans="1:6" x14ac:dyDescent="0.25">
      <c r="A98" s="4">
        <v>45175</v>
      </c>
      <c r="B98" s="5" t="s">
        <v>84</v>
      </c>
      <c r="C98" s="2" t="s">
        <v>1</v>
      </c>
      <c r="D98" s="8">
        <v>400</v>
      </c>
      <c r="E98" s="19"/>
      <c r="F98" s="19">
        <f t="shared" si="1"/>
        <v>53263525.32</v>
      </c>
    </row>
    <row r="99" spans="1:6" x14ac:dyDescent="0.25">
      <c r="A99" s="4">
        <v>45175</v>
      </c>
      <c r="B99" s="5" t="s">
        <v>85</v>
      </c>
      <c r="C99" s="2" t="s">
        <v>1</v>
      </c>
      <c r="D99" s="8">
        <v>860</v>
      </c>
      <c r="E99" s="19"/>
      <c r="F99" s="19">
        <f t="shared" si="1"/>
        <v>53264385.32</v>
      </c>
    </row>
    <row r="100" spans="1:6" x14ac:dyDescent="0.25">
      <c r="A100" s="4">
        <v>45175</v>
      </c>
      <c r="B100" s="5" t="s">
        <v>86</v>
      </c>
      <c r="C100" s="2" t="s">
        <v>1</v>
      </c>
      <c r="D100" s="6">
        <v>8180</v>
      </c>
      <c r="E100" s="19"/>
      <c r="F100" s="19">
        <f t="shared" si="1"/>
        <v>53272565.32</v>
      </c>
    </row>
    <row r="101" spans="1:6" x14ac:dyDescent="0.25">
      <c r="A101" s="4">
        <v>45175</v>
      </c>
      <c r="B101" s="5" t="s">
        <v>87</v>
      </c>
      <c r="C101" s="2" t="s">
        <v>1</v>
      </c>
      <c r="D101" s="8">
        <v>0</v>
      </c>
      <c r="E101" s="19"/>
      <c r="F101" s="19">
        <f t="shared" si="1"/>
        <v>53272565.32</v>
      </c>
    </row>
    <row r="102" spans="1:6" x14ac:dyDescent="0.25">
      <c r="A102" s="4">
        <v>45175</v>
      </c>
      <c r="B102" s="5" t="s">
        <v>88</v>
      </c>
      <c r="C102" s="2" t="s">
        <v>1</v>
      </c>
      <c r="D102" s="8">
        <v>0</v>
      </c>
      <c r="E102" s="19"/>
      <c r="F102" s="19">
        <f t="shared" si="1"/>
        <v>53272565.32</v>
      </c>
    </row>
    <row r="103" spans="1:6" x14ac:dyDescent="0.25">
      <c r="A103" s="4">
        <v>45175</v>
      </c>
      <c r="B103" s="5" t="s">
        <v>89</v>
      </c>
      <c r="C103" s="2" t="s">
        <v>1</v>
      </c>
      <c r="D103" s="8">
        <v>0</v>
      </c>
      <c r="E103" s="19"/>
      <c r="F103" s="19">
        <f t="shared" si="1"/>
        <v>53272565.32</v>
      </c>
    </row>
    <row r="104" spans="1:6" x14ac:dyDescent="0.25">
      <c r="A104" s="4">
        <v>45175</v>
      </c>
      <c r="B104" s="5" t="s">
        <v>90</v>
      </c>
      <c r="C104" s="17" t="s">
        <v>91</v>
      </c>
      <c r="D104" s="6">
        <v>15020</v>
      </c>
      <c r="E104" s="19"/>
      <c r="F104" s="19">
        <f t="shared" si="1"/>
        <v>53287585.32</v>
      </c>
    </row>
    <row r="105" spans="1:6" x14ac:dyDescent="0.25">
      <c r="A105" s="4">
        <v>45175</v>
      </c>
      <c r="B105" s="5" t="s">
        <v>92</v>
      </c>
      <c r="C105" s="17" t="s">
        <v>91</v>
      </c>
      <c r="D105" s="8">
        <v>960</v>
      </c>
      <c r="E105" s="19"/>
      <c r="F105" s="19">
        <f t="shared" si="1"/>
        <v>53288545.32</v>
      </c>
    </row>
    <row r="106" spans="1:6" x14ac:dyDescent="0.25">
      <c r="A106" s="4">
        <v>45176</v>
      </c>
      <c r="B106" s="5" t="s">
        <v>93</v>
      </c>
      <c r="C106" s="17" t="s">
        <v>94</v>
      </c>
      <c r="D106" s="6">
        <v>12000</v>
      </c>
      <c r="E106" s="19"/>
      <c r="F106" s="19">
        <f t="shared" si="1"/>
        <v>53300545.32</v>
      </c>
    </row>
    <row r="107" spans="1:6" x14ac:dyDescent="0.25">
      <c r="A107" s="4">
        <v>45176</v>
      </c>
      <c r="B107" s="5" t="s">
        <v>95</v>
      </c>
      <c r="C107" s="2" t="s">
        <v>1</v>
      </c>
      <c r="D107" s="6">
        <v>1432</v>
      </c>
      <c r="E107" s="19"/>
      <c r="F107" s="19">
        <f t="shared" si="1"/>
        <v>53301977.32</v>
      </c>
    </row>
    <row r="108" spans="1:6" x14ac:dyDescent="0.25">
      <c r="A108" s="40">
        <v>45176</v>
      </c>
      <c r="B108" s="41" t="s">
        <v>96</v>
      </c>
      <c r="C108" s="68" t="s">
        <v>1</v>
      </c>
      <c r="D108" s="69">
        <v>12140</v>
      </c>
      <c r="E108" s="70"/>
      <c r="F108" s="70">
        <f t="shared" si="1"/>
        <v>53314117.32</v>
      </c>
    </row>
    <row r="109" spans="1:6" x14ac:dyDescent="0.25">
      <c r="A109" s="56"/>
      <c r="B109" s="57"/>
      <c r="C109" s="76"/>
      <c r="D109" s="77"/>
      <c r="E109" s="78"/>
      <c r="F109" s="78"/>
    </row>
    <row r="110" spans="1:6" x14ac:dyDescent="0.25">
      <c r="A110" s="51"/>
      <c r="B110" s="52"/>
      <c r="C110" s="74"/>
      <c r="D110" s="75"/>
      <c r="E110" s="35"/>
      <c r="F110" s="35"/>
    </row>
    <row r="111" spans="1:6" x14ac:dyDescent="0.25">
      <c r="A111" s="51"/>
      <c r="B111" s="52"/>
      <c r="C111" s="74"/>
      <c r="D111" s="75"/>
      <c r="E111" s="35"/>
      <c r="F111" s="35"/>
    </row>
    <row r="112" spans="1:6" x14ac:dyDescent="0.25">
      <c r="A112" s="51"/>
      <c r="B112" s="52"/>
      <c r="C112" s="74"/>
      <c r="D112" s="75"/>
      <c r="E112" s="35"/>
      <c r="F112" s="35"/>
    </row>
    <row r="113" spans="1:6" x14ac:dyDescent="0.25">
      <c r="A113" s="51"/>
      <c r="B113" s="52"/>
      <c r="C113" s="74"/>
      <c r="D113" s="75"/>
      <c r="E113" s="35"/>
      <c r="F113" s="35"/>
    </row>
    <row r="114" spans="1:6" x14ac:dyDescent="0.25">
      <c r="A114" s="51"/>
      <c r="B114" s="52"/>
      <c r="C114" s="74"/>
      <c r="D114" s="75"/>
      <c r="E114" s="35"/>
      <c r="F114" s="35"/>
    </row>
    <row r="115" spans="1:6" x14ac:dyDescent="0.25">
      <c r="A115" s="51"/>
      <c r="B115" s="52"/>
      <c r="C115" s="74"/>
      <c r="D115" s="75"/>
      <c r="E115" s="35"/>
      <c r="F115" s="35"/>
    </row>
    <row r="116" spans="1:6" x14ac:dyDescent="0.25">
      <c r="A116" s="62"/>
      <c r="B116" s="63"/>
      <c r="C116" s="79"/>
      <c r="D116" s="80"/>
      <c r="E116" s="81"/>
      <c r="F116" s="81"/>
    </row>
    <row r="117" spans="1:6" x14ac:dyDescent="0.25">
      <c r="A117" s="45">
        <v>45176</v>
      </c>
      <c r="B117" s="46" t="s">
        <v>97</v>
      </c>
      <c r="C117" s="71" t="s">
        <v>1</v>
      </c>
      <c r="D117" s="72">
        <v>9000</v>
      </c>
      <c r="E117" s="73"/>
      <c r="F117" s="73">
        <f>+F108+D117-E117</f>
        <v>53323117.32</v>
      </c>
    </row>
    <row r="118" spans="1:6" x14ac:dyDescent="0.25">
      <c r="A118" s="4">
        <v>45176</v>
      </c>
      <c r="B118" s="5" t="s">
        <v>98</v>
      </c>
      <c r="C118" s="2" t="s">
        <v>1</v>
      </c>
      <c r="D118" s="8">
        <v>780</v>
      </c>
      <c r="E118" s="19"/>
      <c r="F118" s="19">
        <f t="shared" si="1"/>
        <v>53323897.32</v>
      </c>
    </row>
    <row r="119" spans="1:6" x14ac:dyDescent="0.25">
      <c r="A119" s="4">
        <v>45176</v>
      </c>
      <c r="B119" s="5" t="s">
        <v>99</v>
      </c>
      <c r="C119" s="2" t="s">
        <v>1</v>
      </c>
      <c r="D119" s="6">
        <v>21730</v>
      </c>
      <c r="E119" s="19"/>
      <c r="F119" s="19">
        <f t="shared" si="1"/>
        <v>53345627.32</v>
      </c>
    </row>
    <row r="120" spans="1:6" x14ac:dyDescent="0.25">
      <c r="A120" s="4">
        <v>45176</v>
      </c>
      <c r="B120" s="5" t="s">
        <v>100</v>
      </c>
      <c r="C120" s="2" t="s">
        <v>1</v>
      </c>
      <c r="D120" s="6">
        <v>3000</v>
      </c>
      <c r="E120" s="19"/>
      <c r="F120" s="19">
        <f t="shared" si="1"/>
        <v>53348627.32</v>
      </c>
    </row>
    <row r="121" spans="1:6" x14ac:dyDescent="0.25">
      <c r="A121" s="4">
        <v>45176</v>
      </c>
      <c r="B121" s="5" t="s">
        <v>101</v>
      </c>
      <c r="C121" s="2" t="s">
        <v>1</v>
      </c>
      <c r="D121" s="6">
        <v>13510</v>
      </c>
      <c r="E121" s="19"/>
      <c r="F121" s="19">
        <f t="shared" si="1"/>
        <v>53362137.32</v>
      </c>
    </row>
    <row r="122" spans="1:6" x14ac:dyDescent="0.25">
      <c r="A122" s="4">
        <v>45176</v>
      </c>
      <c r="B122" s="5" t="s">
        <v>102</v>
      </c>
      <c r="C122" s="2" t="s">
        <v>1</v>
      </c>
      <c r="D122" s="6">
        <v>6500</v>
      </c>
      <c r="E122" s="19"/>
      <c r="F122" s="19">
        <f t="shared" si="1"/>
        <v>53368637.32</v>
      </c>
    </row>
    <row r="123" spans="1:6" x14ac:dyDescent="0.25">
      <c r="A123" s="4">
        <v>45176</v>
      </c>
      <c r="B123" s="5" t="s">
        <v>103</v>
      </c>
      <c r="C123" s="2" t="s">
        <v>1</v>
      </c>
      <c r="D123" s="6">
        <v>4900</v>
      </c>
      <c r="E123" s="19"/>
      <c r="F123" s="19">
        <f t="shared" si="1"/>
        <v>53373537.32</v>
      </c>
    </row>
    <row r="124" spans="1:6" x14ac:dyDescent="0.25">
      <c r="A124" s="4">
        <v>45176</v>
      </c>
      <c r="B124" s="5" t="s">
        <v>104</v>
      </c>
      <c r="C124" s="2" t="s">
        <v>1</v>
      </c>
      <c r="D124" s="6">
        <v>22000</v>
      </c>
      <c r="E124" s="19"/>
      <c r="F124" s="19">
        <f t="shared" si="1"/>
        <v>53395537.32</v>
      </c>
    </row>
    <row r="125" spans="1:6" x14ac:dyDescent="0.25">
      <c r="A125" s="4">
        <v>45176</v>
      </c>
      <c r="B125" s="5" t="s">
        <v>105</v>
      </c>
      <c r="C125" s="17" t="s">
        <v>20</v>
      </c>
      <c r="D125" s="6">
        <v>42725</v>
      </c>
      <c r="E125" s="19"/>
      <c r="F125" s="19">
        <f t="shared" si="1"/>
        <v>53438262.32</v>
      </c>
    </row>
    <row r="126" spans="1:6" x14ac:dyDescent="0.25">
      <c r="A126" s="4">
        <v>45177</v>
      </c>
      <c r="B126" s="5" t="s">
        <v>106</v>
      </c>
      <c r="C126" s="17" t="s">
        <v>107</v>
      </c>
      <c r="D126" s="6">
        <v>1225</v>
      </c>
      <c r="E126" s="19"/>
      <c r="F126" s="19">
        <f t="shared" si="1"/>
        <v>53439487.32</v>
      </c>
    </row>
    <row r="127" spans="1:6" x14ac:dyDescent="0.25">
      <c r="A127" s="4">
        <v>45177</v>
      </c>
      <c r="B127" s="5" t="s">
        <v>108</v>
      </c>
      <c r="C127" s="2" t="s">
        <v>1</v>
      </c>
      <c r="D127" s="6">
        <v>2400</v>
      </c>
      <c r="E127" s="19"/>
      <c r="F127" s="19">
        <f t="shared" si="1"/>
        <v>53441887.32</v>
      </c>
    </row>
    <row r="128" spans="1:6" x14ac:dyDescent="0.25">
      <c r="A128" s="4">
        <v>45177</v>
      </c>
      <c r="B128" s="5" t="s">
        <v>109</v>
      </c>
      <c r="C128" s="2" t="s">
        <v>1</v>
      </c>
      <c r="D128" s="6">
        <v>1160</v>
      </c>
      <c r="E128" s="19"/>
      <c r="F128" s="19">
        <f t="shared" si="1"/>
        <v>53443047.32</v>
      </c>
    </row>
    <row r="129" spans="1:6" x14ac:dyDescent="0.25">
      <c r="A129" s="4">
        <v>45177</v>
      </c>
      <c r="B129" s="5" t="s">
        <v>110</v>
      </c>
      <c r="C129" s="2" t="s">
        <v>1</v>
      </c>
      <c r="D129" s="6">
        <v>1770</v>
      </c>
      <c r="E129" s="19"/>
      <c r="F129" s="19">
        <f t="shared" si="1"/>
        <v>53444817.32</v>
      </c>
    </row>
    <row r="130" spans="1:6" x14ac:dyDescent="0.25">
      <c r="A130" s="4">
        <v>45177</v>
      </c>
      <c r="B130" s="5" t="s">
        <v>111</v>
      </c>
      <c r="C130" s="2" t="s">
        <v>1</v>
      </c>
      <c r="D130" s="6">
        <v>3000</v>
      </c>
      <c r="E130" s="19"/>
      <c r="F130" s="19">
        <f t="shared" si="1"/>
        <v>53447817.32</v>
      </c>
    </row>
    <row r="131" spans="1:6" x14ac:dyDescent="0.25">
      <c r="A131" s="4">
        <v>45177</v>
      </c>
      <c r="B131" s="5" t="s">
        <v>112</v>
      </c>
      <c r="C131" s="2" t="s">
        <v>1</v>
      </c>
      <c r="D131" s="6">
        <v>8340</v>
      </c>
      <c r="E131" s="19"/>
      <c r="F131" s="19">
        <f t="shared" si="1"/>
        <v>53456157.32</v>
      </c>
    </row>
    <row r="132" spans="1:6" x14ac:dyDescent="0.25">
      <c r="A132" s="4">
        <v>45177</v>
      </c>
      <c r="B132" s="5" t="s">
        <v>113</v>
      </c>
      <c r="C132" s="2" t="s">
        <v>1</v>
      </c>
      <c r="D132" s="6">
        <v>14500</v>
      </c>
      <c r="E132" s="19"/>
      <c r="F132" s="19">
        <f t="shared" si="1"/>
        <v>53470657.32</v>
      </c>
    </row>
    <row r="133" spans="1:6" x14ac:dyDescent="0.25">
      <c r="A133" s="4">
        <v>45177</v>
      </c>
      <c r="B133" s="5" t="s">
        <v>114</v>
      </c>
      <c r="C133" s="2" t="s">
        <v>1</v>
      </c>
      <c r="D133" s="6">
        <v>18500</v>
      </c>
      <c r="E133" s="19"/>
      <c r="F133" s="19">
        <f t="shared" si="1"/>
        <v>53489157.32</v>
      </c>
    </row>
    <row r="134" spans="1:6" x14ac:dyDescent="0.25">
      <c r="A134" s="4">
        <v>45177</v>
      </c>
      <c r="B134" s="5" t="s">
        <v>115</v>
      </c>
      <c r="C134" s="2" t="s">
        <v>1</v>
      </c>
      <c r="D134" s="6">
        <v>7500</v>
      </c>
      <c r="E134" s="19"/>
      <c r="F134" s="19">
        <f t="shared" si="1"/>
        <v>53496657.32</v>
      </c>
    </row>
    <row r="135" spans="1:6" x14ac:dyDescent="0.25">
      <c r="A135" s="4">
        <v>45177</v>
      </c>
      <c r="B135" s="5" t="s">
        <v>116</v>
      </c>
      <c r="C135" s="2" t="s">
        <v>1</v>
      </c>
      <c r="D135" s="6">
        <v>15480</v>
      </c>
      <c r="E135" s="19"/>
      <c r="F135" s="19">
        <f t="shared" si="1"/>
        <v>53512137.32</v>
      </c>
    </row>
    <row r="136" spans="1:6" x14ac:dyDescent="0.25">
      <c r="A136" s="4">
        <v>45177</v>
      </c>
      <c r="B136" s="5" t="s">
        <v>117</v>
      </c>
      <c r="C136" s="2" t="s">
        <v>1</v>
      </c>
      <c r="D136" s="6">
        <v>25900</v>
      </c>
      <c r="E136" s="19"/>
      <c r="F136" s="19">
        <f t="shared" si="1"/>
        <v>53538037.32</v>
      </c>
    </row>
    <row r="137" spans="1:6" x14ac:dyDescent="0.25">
      <c r="A137" s="4">
        <v>45177</v>
      </c>
      <c r="B137" s="5" t="s">
        <v>118</v>
      </c>
      <c r="C137" s="2" t="s">
        <v>1</v>
      </c>
      <c r="D137" s="6">
        <v>4750</v>
      </c>
      <c r="E137" s="19"/>
      <c r="F137" s="19">
        <f t="shared" si="1"/>
        <v>53542787.32</v>
      </c>
    </row>
    <row r="138" spans="1:6" x14ac:dyDescent="0.25">
      <c r="A138" s="4">
        <v>45180</v>
      </c>
      <c r="B138" s="5" t="s">
        <v>119</v>
      </c>
      <c r="C138" s="2" t="s">
        <v>1</v>
      </c>
      <c r="D138" s="6">
        <v>3700</v>
      </c>
      <c r="E138" s="19"/>
      <c r="F138" s="19">
        <f t="shared" si="1"/>
        <v>53546487.32</v>
      </c>
    </row>
    <row r="139" spans="1:6" x14ac:dyDescent="0.25">
      <c r="A139" s="4">
        <v>45180</v>
      </c>
      <c r="B139" s="5" t="s">
        <v>120</v>
      </c>
      <c r="C139" s="2" t="s">
        <v>1</v>
      </c>
      <c r="D139" s="6">
        <v>11630</v>
      </c>
      <c r="E139" s="19"/>
      <c r="F139" s="19">
        <f t="shared" si="1"/>
        <v>53558117.32</v>
      </c>
    </row>
    <row r="140" spans="1:6" x14ac:dyDescent="0.25">
      <c r="A140" s="4">
        <v>45180</v>
      </c>
      <c r="B140" s="5" t="s">
        <v>121</v>
      </c>
      <c r="C140" s="2" t="s">
        <v>1</v>
      </c>
      <c r="D140" s="6">
        <v>1640</v>
      </c>
      <c r="E140" s="19"/>
      <c r="F140" s="19">
        <f t="shared" si="1"/>
        <v>53559757.32</v>
      </c>
    </row>
    <row r="141" spans="1:6" x14ac:dyDescent="0.25">
      <c r="A141" s="4">
        <v>45180</v>
      </c>
      <c r="B141" s="5" t="s">
        <v>122</v>
      </c>
      <c r="C141" s="2" t="s">
        <v>1</v>
      </c>
      <c r="D141" s="8">
        <v>300</v>
      </c>
      <c r="E141" s="19"/>
      <c r="F141" s="19">
        <f t="shared" si="1"/>
        <v>53560057.32</v>
      </c>
    </row>
    <row r="142" spans="1:6" x14ac:dyDescent="0.25">
      <c r="A142" s="4">
        <v>45180</v>
      </c>
      <c r="B142" s="5" t="s">
        <v>123</v>
      </c>
      <c r="C142" s="2" t="s">
        <v>1</v>
      </c>
      <c r="D142" s="6">
        <v>2720</v>
      </c>
      <c r="E142" s="19"/>
      <c r="F142" s="19">
        <f t="shared" si="1"/>
        <v>53562777.32</v>
      </c>
    </row>
    <row r="143" spans="1:6" x14ac:dyDescent="0.25">
      <c r="A143" s="4">
        <v>45180</v>
      </c>
      <c r="B143" s="5" t="s">
        <v>124</v>
      </c>
      <c r="C143" s="2" t="s">
        <v>1</v>
      </c>
      <c r="D143" s="6">
        <v>6960</v>
      </c>
      <c r="E143" s="19"/>
      <c r="F143" s="19">
        <f t="shared" si="1"/>
        <v>53569737.32</v>
      </c>
    </row>
    <row r="144" spans="1:6" x14ac:dyDescent="0.25">
      <c r="A144" s="4">
        <v>45180</v>
      </c>
      <c r="B144" s="5" t="s">
        <v>125</v>
      </c>
      <c r="C144" s="2" t="s">
        <v>1</v>
      </c>
      <c r="D144" s="6">
        <v>16000</v>
      </c>
      <c r="E144" s="19"/>
      <c r="F144" s="19">
        <f t="shared" si="1"/>
        <v>53585737.32</v>
      </c>
    </row>
    <row r="145" spans="1:6" x14ac:dyDescent="0.25">
      <c r="A145" s="4">
        <v>45180</v>
      </c>
      <c r="B145" s="5" t="s">
        <v>126</v>
      </c>
      <c r="C145" s="2" t="s">
        <v>1</v>
      </c>
      <c r="D145" s="6">
        <v>3200</v>
      </c>
      <c r="E145" s="19"/>
      <c r="F145" s="19">
        <f t="shared" si="1"/>
        <v>53588937.32</v>
      </c>
    </row>
    <row r="146" spans="1:6" x14ac:dyDescent="0.25">
      <c r="A146" s="4">
        <v>45180</v>
      </c>
      <c r="B146" s="5" t="s">
        <v>127</v>
      </c>
      <c r="C146" s="2" t="s">
        <v>1</v>
      </c>
      <c r="D146" s="6">
        <v>5000</v>
      </c>
      <c r="E146" s="19"/>
      <c r="F146" s="19">
        <f t="shared" si="1"/>
        <v>53593937.32</v>
      </c>
    </row>
    <row r="147" spans="1:6" x14ac:dyDescent="0.25">
      <c r="A147" s="4">
        <v>45180</v>
      </c>
      <c r="B147" s="5" t="s">
        <v>128</v>
      </c>
      <c r="C147" s="2" t="s">
        <v>1</v>
      </c>
      <c r="D147" s="8">
        <v>870</v>
      </c>
      <c r="E147" s="19"/>
      <c r="F147" s="19">
        <f t="shared" si="1"/>
        <v>53594807.32</v>
      </c>
    </row>
    <row r="148" spans="1:6" x14ac:dyDescent="0.25">
      <c r="A148" s="4">
        <v>45180</v>
      </c>
      <c r="B148" s="5" t="s">
        <v>129</v>
      </c>
      <c r="C148" s="2" t="s">
        <v>1</v>
      </c>
      <c r="D148" s="8">
        <v>400</v>
      </c>
      <c r="E148" s="19"/>
      <c r="F148" s="19">
        <f t="shared" si="1"/>
        <v>53595207.32</v>
      </c>
    </row>
    <row r="149" spans="1:6" x14ac:dyDescent="0.25">
      <c r="A149" s="4">
        <v>45180</v>
      </c>
      <c r="B149" s="5" t="s">
        <v>130</v>
      </c>
      <c r="C149" s="2" t="s">
        <v>1</v>
      </c>
      <c r="D149" s="6">
        <v>18960</v>
      </c>
      <c r="E149" s="19"/>
      <c r="F149" s="19">
        <f t="shared" si="1"/>
        <v>53614167.32</v>
      </c>
    </row>
    <row r="150" spans="1:6" x14ac:dyDescent="0.25">
      <c r="A150" s="4">
        <v>45180</v>
      </c>
      <c r="B150" s="5" t="s">
        <v>131</v>
      </c>
      <c r="C150" s="2" t="s">
        <v>1</v>
      </c>
      <c r="D150" s="6">
        <v>29770</v>
      </c>
      <c r="E150" s="19"/>
      <c r="F150" s="19">
        <f t="shared" si="1"/>
        <v>53643937.32</v>
      </c>
    </row>
    <row r="151" spans="1:6" x14ac:dyDescent="0.25">
      <c r="A151" s="4">
        <v>45180</v>
      </c>
      <c r="B151" s="5" t="s">
        <v>132</v>
      </c>
      <c r="C151" s="2" t="s">
        <v>1</v>
      </c>
      <c r="D151" s="6">
        <v>15000</v>
      </c>
      <c r="E151" s="19"/>
      <c r="F151" s="19">
        <f t="shared" si="1"/>
        <v>53658937.32</v>
      </c>
    </row>
    <row r="152" spans="1:6" x14ac:dyDescent="0.25">
      <c r="A152" s="4">
        <v>45180</v>
      </c>
      <c r="B152" s="5" t="s">
        <v>133</v>
      </c>
      <c r="C152" s="2" t="s">
        <v>1</v>
      </c>
      <c r="D152" s="6">
        <v>12500</v>
      </c>
      <c r="E152" s="19"/>
      <c r="F152" s="19">
        <f t="shared" si="1"/>
        <v>53671437.32</v>
      </c>
    </row>
    <row r="153" spans="1:6" x14ac:dyDescent="0.25">
      <c r="A153" s="4">
        <v>45180</v>
      </c>
      <c r="B153" s="5" t="s">
        <v>134</v>
      </c>
      <c r="C153" s="2" t="s">
        <v>1</v>
      </c>
      <c r="D153" s="6">
        <v>37500</v>
      </c>
      <c r="E153" s="19"/>
      <c r="F153" s="19">
        <f t="shared" si="1"/>
        <v>53708937.32</v>
      </c>
    </row>
    <row r="154" spans="1:6" x14ac:dyDescent="0.25">
      <c r="A154" s="4">
        <v>45180</v>
      </c>
      <c r="B154" s="5" t="s">
        <v>135</v>
      </c>
      <c r="C154" s="2" t="s">
        <v>1</v>
      </c>
      <c r="D154" s="6">
        <v>37500</v>
      </c>
      <c r="E154" s="19"/>
      <c r="F154" s="19">
        <f t="shared" si="1"/>
        <v>53746437.32</v>
      </c>
    </row>
    <row r="155" spans="1:6" x14ac:dyDescent="0.25">
      <c r="A155" s="4">
        <v>45180</v>
      </c>
      <c r="B155" s="5" t="s">
        <v>136</v>
      </c>
      <c r="C155" s="18"/>
      <c r="D155" s="6">
        <v>10760</v>
      </c>
      <c r="E155" s="19"/>
      <c r="F155" s="19">
        <f t="shared" si="1"/>
        <v>53757197.32</v>
      </c>
    </row>
    <row r="156" spans="1:6" x14ac:dyDescent="0.25">
      <c r="A156" s="4">
        <v>45180</v>
      </c>
      <c r="B156" s="5" t="s">
        <v>137</v>
      </c>
      <c r="C156" s="17" t="s">
        <v>138</v>
      </c>
      <c r="D156" s="6">
        <v>1650</v>
      </c>
      <c r="E156" s="19"/>
      <c r="F156" s="19">
        <f t="shared" si="1"/>
        <v>53758847.32</v>
      </c>
    </row>
    <row r="157" spans="1:6" x14ac:dyDescent="0.25">
      <c r="A157" s="4">
        <v>45180</v>
      </c>
      <c r="B157" s="5" t="s">
        <v>139</v>
      </c>
      <c r="C157" s="17" t="s">
        <v>138</v>
      </c>
      <c r="D157" s="6">
        <v>123200</v>
      </c>
      <c r="E157" s="19"/>
      <c r="F157" s="19">
        <f t="shared" si="1"/>
        <v>53882047.32</v>
      </c>
    </row>
    <row r="158" spans="1:6" x14ac:dyDescent="0.25">
      <c r="A158" s="4">
        <v>45180</v>
      </c>
      <c r="B158" s="5" t="s">
        <v>140</v>
      </c>
      <c r="C158" s="17" t="s">
        <v>138</v>
      </c>
      <c r="D158" s="6">
        <v>1800</v>
      </c>
      <c r="E158" s="19"/>
      <c r="F158" s="19">
        <f t="shared" ref="F158:F239" si="2">+F157+D158-E158</f>
        <v>53883847.32</v>
      </c>
    </row>
    <row r="159" spans="1:6" x14ac:dyDescent="0.25">
      <c r="A159" s="4">
        <v>45181</v>
      </c>
      <c r="B159" s="5" t="s">
        <v>141</v>
      </c>
      <c r="C159" s="2" t="s">
        <v>1</v>
      </c>
      <c r="D159" s="6">
        <v>15350</v>
      </c>
      <c r="E159" s="19"/>
      <c r="F159" s="19">
        <f t="shared" si="2"/>
        <v>53899197.32</v>
      </c>
    </row>
    <row r="160" spans="1:6" x14ac:dyDescent="0.25">
      <c r="A160" s="4">
        <v>45181</v>
      </c>
      <c r="B160" s="5" t="s">
        <v>142</v>
      </c>
      <c r="C160" s="2" t="s">
        <v>1</v>
      </c>
      <c r="D160" s="6">
        <v>19790</v>
      </c>
      <c r="E160" s="19"/>
      <c r="F160" s="19">
        <f t="shared" si="2"/>
        <v>53918987.32</v>
      </c>
    </row>
    <row r="161" spans="1:6" x14ac:dyDescent="0.25">
      <c r="A161" s="4">
        <v>45181</v>
      </c>
      <c r="B161" s="5" t="s">
        <v>143</v>
      </c>
      <c r="C161" s="2" t="s">
        <v>1</v>
      </c>
      <c r="D161" s="6">
        <v>3050</v>
      </c>
      <c r="E161" s="19"/>
      <c r="F161" s="19">
        <f t="shared" si="2"/>
        <v>53922037.32</v>
      </c>
    </row>
    <row r="162" spans="1:6" x14ac:dyDescent="0.25">
      <c r="A162" s="4">
        <v>45181</v>
      </c>
      <c r="B162" s="5" t="s">
        <v>144</v>
      </c>
      <c r="C162" s="2" t="s">
        <v>1</v>
      </c>
      <c r="D162" s="6">
        <v>41740</v>
      </c>
      <c r="E162" s="19"/>
      <c r="F162" s="19">
        <f t="shared" si="2"/>
        <v>53963777.32</v>
      </c>
    </row>
    <row r="163" spans="1:6" x14ac:dyDescent="0.25">
      <c r="A163" s="4">
        <v>45181</v>
      </c>
      <c r="B163" s="5" t="s">
        <v>145</v>
      </c>
      <c r="C163" s="2" t="s">
        <v>1</v>
      </c>
      <c r="D163" s="6">
        <v>28050</v>
      </c>
      <c r="E163" s="19"/>
      <c r="F163" s="19">
        <f t="shared" si="2"/>
        <v>53991827.32</v>
      </c>
    </row>
    <row r="164" spans="1:6" x14ac:dyDescent="0.25">
      <c r="A164" s="40">
        <v>45181</v>
      </c>
      <c r="B164" s="41" t="s">
        <v>146</v>
      </c>
      <c r="C164" s="68" t="s">
        <v>1</v>
      </c>
      <c r="D164" s="69">
        <v>52880</v>
      </c>
      <c r="E164" s="70"/>
      <c r="F164" s="70">
        <f t="shared" si="2"/>
        <v>54044707.32</v>
      </c>
    </row>
    <row r="165" spans="1:6" x14ac:dyDescent="0.25">
      <c r="A165" s="56"/>
      <c r="B165" s="57"/>
      <c r="C165" s="76"/>
      <c r="D165" s="77"/>
      <c r="E165" s="78"/>
      <c r="F165" s="78"/>
    </row>
    <row r="166" spans="1:6" x14ac:dyDescent="0.25">
      <c r="A166" s="51"/>
      <c r="B166" s="52"/>
      <c r="C166" s="74"/>
      <c r="D166" s="75"/>
      <c r="E166" s="35"/>
      <c r="F166" s="35"/>
    </row>
    <row r="167" spans="1:6" x14ac:dyDescent="0.25">
      <c r="A167" s="51"/>
      <c r="B167" s="52"/>
      <c r="C167" s="74"/>
      <c r="D167" s="75"/>
      <c r="E167" s="35"/>
      <c r="F167" s="35"/>
    </row>
    <row r="168" spans="1:6" x14ac:dyDescent="0.25">
      <c r="A168" s="51"/>
      <c r="B168" s="52"/>
      <c r="C168" s="74"/>
      <c r="D168" s="75"/>
      <c r="E168" s="35"/>
      <c r="F168" s="35"/>
    </row>
    <row r="169" spans="1:6" x14ac:dyDescent="0.25">
      <c r="A169" s="51"/>
      <c r="B169" s="52"/>
      <c r="C169" s="74"/>
      <c r="D169" s="75"/>
      <c r="E169" s="35"/>
      <c r="F169" s="35"/>
    </row>
    <row r="170" spans="1:6" x14ac:dyDescent="0.25">
      <c r="A170" s="51"/>
      <c r="B170" s="52"/>
      <c r="C170" s="74"/>
      <c r="D170" s="75"/>
      <c r="E170" s="35"/>
      <c r="F170" s="35"/>
    </row>
    <row r="171" spans="1:6" x14ac:dyDescent="0.25">
      <c r="A171" s="51"/>
      <c r="B171" s="52"/>
      <c r="C171" s="74"/>
      <c r="D171" s="75"/>
      <c r="E171" s="35"/>
      <c r="F171" s="35"/>
    </row>
    <row r="172" spans="1:6" x14ac:dyDescent="0.25">
      <c r="A172" s="62"/>
      <c r="B172" s="63"/>
      <c r="C172" s="79"/>
      <c r="D172" s="80"/>
      <c r="E172" s="81"/>
      <c r="F172" s="81"/>
    </row>
    <row r="173" spans="1:6" x14ac:dyDescent="0.25">
      <c r="A173" s="45">
        <v>45181</v>
      </c>
      <c r="B173" s="46" t="s">
        <v>147</v>
      </c>
      <c r="C173" s="71" t="s">
        <v>1</v>
      </c>
      <c r="D173" s="72">
        <v>23500</v>
      </c>
      <c r="E173" s="73"/>
      <c r="F173" s="73">
        <f>+F164+D173-E173</f>
        <v>54068207.32</v>
      </c>
    </row>
    <row r="174" spans="1:6" x14ac:dyDescent="0.25">
      <c r="A174" s="4">
        <v>45181</v>
      </c>
      <c r="B174" s="5" t="s">
        <v>148</v>
      </c>
      <c r="C174" s="2" t="s">
        <v>1</v>
      </c>
      <c r="D174" s="6">
        <v>31440</v>
      </c>
      <c r="E174" s="19"/>
      <c r="F174" s="19">
        <f t="shared" si="2"/>
        <v>54099647.32</v>
      </c>
    </row>
    <row r="175" spans="1:6" x14ac:dyDescent="0.25">
      <c r="A175" s="4">
        <v>45181</v>
      </c>
      <c r="B175" s="5" t="s">
        <v>149</v>
      </c>
      <c r="C175" s="2" t="s">
        <v>1</v>
      </c>
      <c r="D175" s="6">
        <v>3500</v>
      </c>
      <c r="E175" s="19"/>
      <c r="F175" s="19">
        <f t="shared" si="2"/>
        <v>54103147.32</v>
      </c>
    </row>
    <row r="176" spans="1:6" x14ac:dyDescent="0.25">
      <c r="A176" s="4">
        <v>45181</v>
      </c>
      <c r="B176" s="5" t="s">
        <v>150</v>
      </c>
      <c r="C176" s="2" t="s">
        <v>1</v>
      </c>
      <c r="D176" s="6">
        <v>6460</v>
      </c>
      <c r="E176" s="19"/>
      <c r="F176" s="19">
        <f t="shared" si="2"/>
        <v>54109607.32</v>
      </c>
    </row>
    <row r="177" spans="1:6" x14ac:dyDescent="0.25">
      <c r="A177" s="4">
        <v>45181</v>
      </c>
      <c r="B177" s="5" t="s">
        <v>151</v>
      </c>
      <c r="C177" s="2" t="s">
        <v>1</v>
      </c>
      <c r="D177" s="6">
        <v>16000</v>
      </c>
      <c r="E177" s="19"/>
      <c r="F177" s="19">
        <f t="shared" si="2"/>
        <v>54125607.32</v>
      </c>
    </row>
    <row r="178" spans="1:6" x14ac:dyDescent="0.25">
      <c r="A178" s="4">
        <v>45181</v>
      </c>
      <c r="B178" s="5" t="s">
        <v>152</v>
      </c>
      <c r="C178" s="2" t="s">
        <v>1</v>
      </c>
      <c r="D178" s="6">
        <v>3000</v>
      </c>
      <c r="E178" s="19"/>
      <c r="F178" s="19">
        <f t="shared" si="2"/>
        <v>54128607.32</v>
      </c>
    </row>
    <row r="179" spans="1:6" x14ac:dyDescent="0.25">
      <c r="A179" s="4">
        <v>45181</v>
      </c>
      <c r="B179" s="5" t="s">
        <v>153</v>
      </c>
      <c r="C179" s="2" t="s">
        <v>1</v>
      </c>
      <c r="D179" s="6">
        <v>15000</v>
      </c>
      <c r="E179" s="19"/>
      <c r="F179" s="19">
        <f t="shared" si="2"/>
        <v>54143607.32</v>
      </c>
    </row>
    <row r="180" spans="1:6" x14ac:dyDescent="0.25">
      <c r="A180" s="4">
        <v>45181</v>
      </c>
      <c r="B180" s="5" t="s">
        <v>154</v>
      </c>
      <c r="C180" s="2" t="s">
        <v>1</v>
      </c>
      <c r="D180" s="6">
        <v>7800</v>
      </c>
      <c r="E180" s="19"/>
      <c r="F180" s="19">
        <f t="shared" si="2"/>
        <v>54151407.32</v>
      </c>
    </row>
    <row r="181" spans="1:6" x14ac:dyDescent="0.25">
      <c r="A181" s="4">
        <v>45181</v>
      </c>
      <c r="B181" s="5" t="s">
        <v>155</v>
      </c>
      <c r="C181" s="2" t="s">
        <v>1</v>
      </c>
      <c r="D181" s="6">
        <v>7500</v>
      </c>
      <c r="E181" s="19"/>
      <c r="F181" s="19">
        <f t="shared" si="2"/>
        <v>54158907.32</v>
      </c>
    </row>
    <row r="182" spans="1:6" x14ac:dyDescent="0.25">
      <c r="A182" s="4">
        <v>45181</v>
      </c>
      <c r="B182" s="5" t="s">
        <v>156</v>
      </c>
      <c r="C182" s="2" t="s">
        <v>1</v>
      </c>
      <c r="D182" s="6">
        <v>8000</v>
      </c>
      <c r="E182" s="19"/>
      <c r="F182" s="19">
        <f t="shared" si="2"/>
        <v>54166907.32</v>
      </c>
    </row>
    <row r="183" spans="1:6" x14ac:dyDescent="0.25">
      <c r="A183" s="4">
        <v>45181</v>
      </c>
      <c r="B183" s="5" t="s">
        <v>157</v>
      </c>
      <c r="C183" s="2" t="s">
        <v>1</v>
      </c>
      <c r="D183" s="6">
        <v>1250</v>
      </c>
      <c r="E183" s="19"/>
      <c r="F183" s="19">
        <f t="shared" si="2"/>
        <v>54168157.32</v>
      </c>
    </row>
    <row r="184" spans="1:6" x14ac:dyDescent="0.25">
      <c r="A184" s="4">
        <v>45181</v>
      </c>
      <c r="B184" s="5" t="s">
        <v>158</v>
      </c>
      <c r="C184" s="2" t="s">
        <v>1</v>
      </c>
      <c r="D184" s="6">
        <v>26030</v>
      </c>
      <c r="E184" s="19"/>
      <c r="F184" s="19">
        <f t="shared" si="2"/>
        <v>54194187.32</v>
      </c>
    </row>
    <row r="185" spans="1:6" x14ac:dyDescent="0.25">
      <c r="A185" s="4">
        <v>45181</v>
      </c>
      <c r="B185" s="5" t="s">
        <v>159</v>
      </c>
      <c r="C185" s="2" t="s">
        <v>1</v>
      </c>
      <c r="D185" s="6">
        <v>5000</v>
      </c>
      <c r="E185" s="19"/>
      <c r="F185" s="19">
        <f t="shared" si="2"/>
        <v>54199187.32</v>
      </c>
    </row>
    <row r="186" spans="1:6" x14ac:dyDescent="0.25">
      <c r="A186" s="4">
        <v>45181</v>
      </c>
      <c r="B186" s="5" t="s">
        <v>160</v>
      </c>
      <c r="C186" s="2" t="s">
        <v>1</v>
      </c>
      <c r="D186" s="6">
        <v>14500</v>
      </c>
      <c r="E186" s="19"/>
      <c r="F186" s="19">
        <f t="shared" si="2"/>
        <v>54213687.32</v>
      </c>
    </row>
    <row r="187" spans="1:6" x14ac:dyDescent="0.25">
      <c r="A187" s="4">
        <v>45181</v>
      </c>
      <c r="B187" s="5" t="s">
        <v>161</v>
      </c>
      <c r="C187" s="2" t="s">
        <v>1</v>
      </c>
      <c r="D187" s="6">
        <v>5000</v>
      </c>
      <c r="E187" s="19"/>
      <c r="F187" s="19">
        <f t="shared" si="2"/>
        <v>54218687.32</v>
      </c>
    </row>
    <row r="188" spans="1:6" x14ac:dyDescent="0.25">
      <c r="A188" s="4">
        <v>45181</v>
      </c>
      <c r="B188" s="5" t="s">
        <v>162</v>
      </c>
      <c r="C188" s="2" t="s">
        <v>1</v>
      </c>
      <c r="D188" s="8">
        <v>200</v>
      </c>
      <c r="E188" s="19"/>
      <c r="F188" s="19">
        <f t="shared" si="2"/>
        <v>54218887.32</v>
      </c>
    </row>
    <row r="189" spans="1:6" x14ac:dyDescent="0.25">
      <c r="A189" s="4">
        <v>45181</v>
      </c>
      <c r="B189" s="5" t="s">
        <v>163</v>
      </c>
      <c r="C189" s="2" t="s">
        <v>1</v>
      </c>
      <c r="D189" s="6">
        <v>7220</v>
      </c>
      <c r="E189" s="19"/>
      <c r="F189" s="19">
        <f t="shared" si="2"/>
        <v>54226107.32</v>
      </c>
    </row>
    <row r="190" spans="1:6" x14ac:dyDescent="0.25">
      <c r="A190" s="4">
        <v>45181</v>
      </c>
      <c r="B190" s="5" t="s">
        <v>164</v>
      </c>
      <c r="C190" s="17" t="s">
        <v>20</v>
      </c>
      <c r="D190" s="6">
        <v>1500</v>
      </c>
      <c r="E190" s="19"/>
      <c r="F190" s="19">
        <f t="shared" si="2"/>
        <v>54227607.32</v>
      </c>
    </row>
    <row r="191" spans="1:6" x14ac:dyDescent="0.25">
      <c r="A191" s="4">
        <v>45182</v>
      </c>
      <c r="B191" s="5" t="s">
        <v>165</v>
      </c>
      <c r="C191" s="2" t="s">
        <v>1</v>
      </c>
      <c r="D191" s="6">
        <v>5100</v>
      </c>
      <c r="E191" s="19"/>
      <c r="F191" s="19">
        <f t="shared" si="2"/>
        <v>54232707.32</v>
      </c>
    </row>
    <row r="192" spans="1:6" x14ac:dyDescent="0.25">
      <c r="A192" s="4">
        <v>45182</v>
      </c>
      <c r="B192" s="5" t="s">
        <v>166</v>
      </c>
      <c r="C192" s="2" t="s">
        <v>1</v>
      </c>
      <c r="D192" s="6">
        <v>1660</v>
      </c>
      <c r="E192" s="19"/>
      <c r="F192" s="19">
        <f t="shared" si="2"/>
        <v>54234367.32</v>
      </c>
    </row>
    <row r="193" spans="1:6" x14ac:dyDescent="0.25">
      <c r="A193" s="4">
        <v>45182</v>
      </c>
      <c r="B193" s="5" t="s">
        <v>167</v>
      </c>
      <c r="C193" s="2" t="s">
        <v>1</v>
      </c>
      <c r="D193" s="6">
        <v>2330</v>
      </c>
      <c r="E193" s="19"/>
      <c r="F193" s="19">
        <f t="shared" si="2"/>
        <v>54236697.32</v>
      </c>
    </row>
    <row r="194" spans="1:6" x14ac:dyDescent="0.25">
      <c r="A194" s="4">
        <v>45182</v>
      </c>
      <c r="B194" s="5" t="s">
        <v>168</v>
      </c>
      <c r="C194" s="2" t="s">
        <v>1</v>
      </c>
      <c r="D194" s="6">
        <v>10000</v>
      </c>
      <c r="E194" s="19"/>
      <c r="F194" s="19">
        <f t="shared" si="2"/>
        <v>54246697.32</v>
      </c>
    </row>
    <row r="195" spans="1:6" x14ac:dyDescent="0.25">
      <c r="A195" s="4">
        <v>45182</v>
      </c>
      <c r="B195" s="5" t="s">
        <v>169</v>
      </c>
      <c r="C195" s="2" t="s">
        <v>1</v>
      </c>
      <c r="D195" s="6">
        <v>15820</v>
      </c>
      <c r="E195" s="19"/>
      <c r="F195" s="19">
        <f t="shared" si="2"/>
        <v>54262517.32</v>
      </c>
    </row>
    <row r="196" spans="1:6" x14ac:dyDescent="0.25">
      <c r="A196" s="4">
        <v>45182</v>
      </c>
      <c r="B196" s="5" t="s">
        <v>170</v>
      </c>
      <c r="C196" s="2" t="s">
        <v>1</v>
      </c>
      <c r="D196" s="6">
        <v>11530</v>
      </c>
      <c r="E196" s="19"/>
      <c r="F196" s="19">
        <f t="shared" si="2"/>
        <v>54274047.32</v>
      </c>
    </row>
    <row r="197" spans="1:6" x14ac:dyDescent="0.25">
      <c r="A197" s="4">
        <v>45182</v>
      </c>
      <c r="B197" s="5" t="s">
        <v>171</v>
      </c>
      <c r="C197" s="2" t="s">
        <v>1</v>
      </c>
      <c r="D197" s="6">
        <v>3290</v>
      </c>
      <c r="E197" s="19"/>
      <c r="F197" s="19">
        <f t="shared" si="2"/>
        <v>54277337.32</v>
      </c>
    </row>
    <row r="198" spans="1:6" x14ac:dyDescent="0.25">
      <c r="A198" s="4">
        <v>45182</v>
      </c>
      <c r="B198" s="5" t="s">
        <v>172</v>
      </c>
      <c r="C198" s="17" t="s">
        <v>173</v>
      </c>
      <c r="D198" s="6">
        <v>476450</v>
      </c>
      <c r="E198" s="19"/>
      <c r="F198" s="19">
        <f t="shared" si="2"/>
        <v>54753787.32</v>
      </c>
    </row>
    <row r="199" spans="1:6" x14ac:dyDescent="0.25">
      <c r="A199" s="4">
        <v>45182</v>
      </c>
      <c r="B199" s="5" t="s">
        <v>174</v>
      </c>
      <c r="C199" s="17" t="s">
        <v>173</v>
      </c>
      <c r="D199" s="6">
        <v>1400</v>
      </c>
      <c r="E199" s="19"/>
      <c r="F199" s="19">
        <f t="shared" si="2"/>
        <v>54755187.32</v>
      </c>
    </row>
    <row r="200" spans="1:6" x14ac:dyDescent="0.25">
      <c r="A200" s="4">
        <v>45183</v>
      </c>
      <c r="B200" s="5" t="s">
        <v>175</v>
      </c>
      <c r="C200" s="2" t="s">
        <v>1</v>
      </c>
      <c r="D200" s="8">
        <v>0</v>
      </c>
      <c r="E200" s="19"/>
      <c r="F200" s="19">
        <f t="shared" si="2"/>
        <v>54755187.32</v>
      </c>
    </row>
    <row r="201" spans="1:6" x14ac:dyDescent="0.25">
      <c r="A201" s="4">
        <v>45183</v>
      </c>
      <c r="B201" s="5" t="s">
        <v>176</v>
      </c>
      <c r="C201" s="2" t="s">
        <v>1</v>
      </c>
      <c r="D201" s="6">
        <v>1200</v>
      </c>
      <c r="E201" s="19"/>
      <c r="F201" s="19">
        <f t="shared" si="2"/>
        <v>54756387.32</v>
      </c>
    </row>
    <row r="202" spans="1:6" x14ac:dyDescent="0.25">
      <c r="A202" s="4">
        <v>45183</v>
      </c>
      <c r="B202" s="5" t="s">
        <v>177</v>
      </c>
      <c r="C202" s="2" t="s">
        <v>1</v>
      </c>
      <c r="D202" s="6">
        <v>21000</v>
      </c>
      <c r="E202" s="19"/>
      <c r="F202" s="19">
        <f t="shared" si="2"/>
        <v>54777387.32</v>
      </c>
    </row>
    <row r="203" spans="1:6" x14ac:dyDescent="0.25">
      <c r="A203" s="4">
        <v>45183</v>
      </c>
      <c r="B203" s="5" t="s">
        <v>178</v>
      </c>
      <c r="C203" s="2" t="s">
        <v>1</v>
      </c>
      <c r="D203" s="6">
        <v>42000</v>
      </c>
      <c r="E203" s="19"/>
      <c r="F203" s="19">
        <f t="shared" si="2"/>
        <v>54819387.32</v>
      </c>
    </row>
    <row r="204" spans="1:6" x14ac:dyDescent="0.25">
      <c r="A204" s="4">
        <v>45183</v>
      </c>
      <c r="B204" s="5" t="s">
        <v>179</v>
      </c>
      <c r="C204" s="2" t="s">
        <v>1</v>
      </c>
      <c r="D204" s="6">
        <v>28240</v>
      </c>
      <c r="E204" s="19"/>
      <c r="F204" s="19">
        <f t="shared" si="2"/>
        <v>54847627.32</v>
      </c>
    </row>
    <row r="205" spans="1:6" x14ac:dyDescent="0.25">
      <c r="A205" s="4">
        <v>45183</v>
      </c>
      <c r="B205" s="5" t="s">
        <v>180</v>
      </c>
      <c r="C205" s="2" t="s">
        <v>1</v>
      </c>
      <c r="D205" s="6">
        <v>32350</v>
      </c>
      <c r="E205" s="19"/>
      <c r="F205" s="19">
        <f t="shared" si="2"/>
        <v>54879977.32</v>
      </c>
    </row>
    <row r="206" spans="1:6" x14ac:dyDescent="0.25">
      <c r="A206" s="4">
        <v>45183</v>
      </c>
      <c r="B206" s="5" t="s">
        <v>181</v>
      </c>
      <c r="C206" s="2" t="s">
        <v>1</v>
      </c>
      <c r="D206" s="6">
        <v>83125</v>
      </c>
      <c r="E206" s="19"/>
      <c r="F206" s="19">
        <f t="shared" si="2"/>
        <v>54963102.32</v>
      </c>
    </row>
    <row r="207" spans="1:6" x14ac:dyDescent="0.25">
      <c r="A207" s="4">
        <v>45183</v>
      </c>
      <c r="B207" s="5" t="s">
        <v>182</v>
      </c>
      <c r="C207" s="2" t="s">
        <v>1</v>
      </c>
      <c r="D207" s="6">
        <v>1940</v>
      </c>
      <c r="E207" s="19"/>
      <c r="F207" s="19">
        <f t="shared" si="2"/>
        <v>54965042.32</v>
      </c>
    </row>
    <row r="208" spans="1:6" x14ac:dyDescent="0.25">
      <c r="A208" s="4">
        <v>45183</v>
      </c>
      <c r="B208" s="5" t="s">
        <v>183</v>
      </c>
      <c r="C208" s="2" t="s">
        <v>1</v>
      </c>
      <c r="D208" s="6">
        <v>5500</v>
      </c>
      <c r="E208" s="19"/>
      <c r="F208" s="19">
        <f t="shared" si="2"/>
        <v>54970542.32</v>
      </c>
    </row>
    <row r="209" spans="1:6" x14ac:dyDescent="0.25">
      <c r="A209" s="4">
        <v>45183</v>
      </c>
      <c r="B209" s="5" t="s">
        <v>184</v>
      </c>
      <c r="C209" s="2" t="s">
        <v>1</v>
      </c>
      <c r="D209" s="8">
        <v>220</v>
      </c>
      <c r="E209" s="19"/>
      <c r="F209" s="19">
        <f t="shared" si="2"/>
        <v>54970762.32</v>
      </c>
    </row>
    <row r="210" spans="1:6" x14ac:dyDescent="0.25">
      <c r="A210" s="4">
        <v>45183</v>
      </c>
      <c r="B210" s="5" t="s">
        <v>185</v>
      </c>
      <c r="C210" s="2" t="s">
        <v>1</v>
      </c>
      <c r="D210" s="6">
        <v>12630</v>
      </c>
      <c r="E210" s="19"/>
      <c r="F210" s="19">
        <f t="shared" si="2"/>
        <v>54983392.32</v>
      </c>
    </row>
    <row r="211" spans="1:6" x14ac:dyDescent="0.25">
      <c r="A211" s="4">
        <v>45183</v>
      </c>
      <c r="B211" s="5" t="s">
        <v>186</v>
      </c>
      <c r="C211" s="2" t="s">
        <v>1</v>
      </c>
      <c r="D211" s="6">
        <v>18030.650000000001</v>
      </c>
      <c r="E211" s="19"/>
      <c r="F211" s="19">
        <f t="shared" si="2"/>
        <v>55001422.969999999</v>
      </c>
    </row>
    <row r="212" spans="1:6" x14ac:dyDescent="0.25">
      <c r="A212" s="4">
        <v>45183</v>
      </c>
      <c r="B212" s="5" t="s">
        <v>187</v>
      </c>
      <c r="C212" s="2" t="s">
        <v>1</v>
      </c>
      <c r="D212" s="8">
        <v>800</v>
      </c>
      <c r="E212" s="19"/>
      <c r="F212" s="19">
        <f t="shared" si="2"/>
        <v>55002222.969999999</v>
      </c>
    </row>
    <row r="213" spans="1:6" x14ac:dyDescent="0.25">
      <c r="A213" s="4">
        <v>45183</v>
      </c>
      <c r="B213" s="5" t="s">
        <v>188</v>
      </c>
      <c r="C213" s="2" t="s">
        <v>1</v>
      </c>
      <c r="D213" s="6">
        <v>2550</v>
      </c>
      <c r="E213" s="19"/>
      <c r="F213" s="19">
        <f t="shared" si="2"/>
        <v>55004772.969999999</v>
      </c>
    </row>
    <row r="214" spans="1:6" x14ac:dyDescent="0.25">
      <c r="A214" s="4">
        <v>45183</v>
      </c>
      <c r="B214" s="5" t="s">
        <v>189</v>
      </c>
      <c r="C214" s="2" t="s">
        <v>1</v>
      </c>
      <c r="D214" s="8">
        <v>0</v>
      </c>
      <c r="E214" s="19"/>
      <c r="F214" s="19">
        <f t="shared" si="2"/>
        <v>55004772.969999999</v>
      </c>
    </row>
    <row r="215" spans="1:6" x14ac:dyDescent="0.25">
      <c r="A215" s="4">
        <v>45183</v>
      </c>
      <c r="B215" s="5" t="s">
        <v>190</v>
      </c>
      <c r="C215" s="2" t="s">
        <v>1</v>
      </c>
      <c r="D215" s="6">
        <v>6800</v>
      </c>
      <c r="E215" s="19"/>
      <c r="F215" s="19">
        <f t="shared" si="2"/>
        <v>55011572.969999999</v>
      </c>
    </row>
    <row r="216" spans="1:6" x14ac:dyDescent="0.25">
      <c r="A216" s="4">
        <v>45184</v>
      </c>
      <c r="B216" s="5" t="s">
        <v>191</v>
      </c>
      <c r="C216" s="2" t="s">
        <v>1</v>
      </c>
      <c r="D216" s="6">
        <v>1982</v>
      </c>
      <c r="E216" s="19"/>
      <c r="F216" s="19">
        <f t="shared" si="2"/>
        <v>55013554.969999999</v>
      </c>
    </row>
    <row r="217" spans="1:6" x14ac:dyDescent="0.25">
      <c r="A217" s="4">
        <v>45184</v>
      </c>
      <c r="B217" s="5" t="s">
        <v>192</v>
      </c>
      <c r="C217" s="2" t="s">
        <v>1</v>
      </c>
      <c r="D217" s="6">
        <v>1500</v>
      </c>
      <c r="E217" s="19"/>
      <c r="F217" s="19">
        <f t="shared" si="2"/>
        <v>55015054.969999999</v>
      </c>
    </row>
    <row r="218" spans="1:6" x14ac:dyDescent="0.25">
      <c r="A218" s="4">
        <v>45184</v>
      </c>
      <c r="B218" s="5" t="s">
        <v>193</v>
      </c>
      <c r="C218" s="2" t="s">
        <v>1</v>
      </c>
      <c r="D218" s="6">
        <v>6380</v>
      </c>
      <c r="E218" s="19"/>
      <c r="F218" s="19">
        <f t="shared" si="2"/>
        <v>55021434.969999999</v>
      </c>
    </row>
    <row r="219" spans="1:6" x14ac:dyDescent="0.25">
      <c r="A219" s="4">
        <v>45184</v>
      </c>
      <c r="B219" s="5" t="s">
        <v>194</v>
      </c>
      <c r="C219" s="2" t="s">
        <v>1</v>
      </c>
      <c r="D219" s="8">
        <v>600</v>
      </c>
      <c r="E219" s="19"/>
      <c r="F219" s="19">
        <f t="shared" si="2"/>
        <v>55022034.969999999</v>
      </c>
    </row>
    <row r="220" spans="1:6" x14ac:dyDescent="0.25">
      <c r="A220" s="40">
        <v>45184</v>
      </c>
      <c r="B220" s="41" t="s">
        <v>195</v>
      </c>
      <c r="C220" s="68" t="s">
        <v>1</v>
      </c>
      <c r="D220" s="69">
        <v>5500</v>
      </c>
      <c r="E220" s="70"/>
      <c r="F220" s="70">
        <f t="shared" si="2"/>
        <v>55027534.969999999</v>
      </c>
    </row>
    <row r="221" spans="1:6" x14ac:dyDescent="0.25">
      <c r="A221" s="56"/>
      <c r="B221" s="57"/>
      <c r="C221" s="76"/>
      <c r="D221" s="77"/>
      <c r="E221" s="78"/>
      <c r="F221" s="78"/>
    </row>
    <row r="222" spans="1:6" x14ac:dyDescent="0.25">
      <c r="A222" s="51"/>
      <c r="B222" s="52"/>
      <c r="C222" s="74"/>
      <c r="D222" s="75"/>
      <c r="E222" s="35"/>
      <c r="F222" s="35"/>
    </row>
    <row r="223" spans="1:6" x14ac:dyDescent="0.25">
      <c r="A223" s="51"/>
      <c r="B223" s="52"/>
      <c r="C223" s="74"/>
      <c r="D223" s="75"/>
      <c r="E223" s="35"/>
      <c r="F223" s="35"/>
    </row>
    <row r="224" spans="1:6" x14ac:dyDescent="0.25">
      <c r="A224" s="51"/>
      <c r="B224" s="52"/>
      <c r="C224" s="74"/>
      <c r="D224" s="75"/>
      <c r="E224" s="35"/>
      <c r="F224" s="35"/>
    </row>
    <row r="225" spans="1:6" x14ac:dyDescent="0.25">
      <c r="A225" s="51"/>
      <c r="B225" s="52"/>
      <c r="C225" s="74"/>
      <c r="D225" s="75"/>
      <c r="E225" s="35"/>
      <c r="F225" s="35"/>
    </row>
    <row r="226" spans="1:6" x14ac:dyDescent="0.25">
      <c r="A226" s="51"/>
      <c r="B226" s="52"/>
      <c r="C226" s="74"/>
      <c r="D226" s="75"/>
      <c r="E226" s="35"/>
      <c r="F226" s="35"/>
    </row>
    <row r="227" spans="1:6" x14ac:dyDescent="0.25">
      <c r="A227" s="51"/>
      <c r="B227" s="52"/>
      <c r="C227" s="74"/>
      <c r="D227" s="75"/>
      <c r="E227" s="35"/>
      <c r="F227" s="35"/>
    </row>
    <row r="228" spans="1:6" x14ac:dyDescent="0.25">
      <c r="A228" s="51"/>
      <c r="B228" s="52"/>
      <c r="C228" s="74"/>
      <c r="D228" s="75"/>
      <c r="E228" s="35"/>
      <c r="F228" s="35"/>
    </row>
    <row r="229" spans="1:6" x14ac:dyDescent="0.25">
      <c r="A229" s="51"/>
      <c r="B229" s="52"/>
      <c r="C229" s="74"/>
      <c r="D229" s="75"/>
      <c r="E229" s="35"/>
      <c r="F229" s="35"/>
    </row>
    <row r="230" spans="1:6" x14ac:dyDescent="0.25">
      <c r="A230" s="62"/>
      <c r="B230" s="63"/>
      <c r="C230" s="79"/>
      <c r="D230" s="80"/>
      <c r="E230" s="81"/>
      <c r="F230" s="81"/>
    </row>
    <row r="231" spans="1:6" x14ac:dyDescent="0.25">
      <c r="A231" s="45">
        <v>45184</v>
      </c>
      <c r="B231" s="46" t="s">
        <v>196</v>
      </c>
      <c r="C231" s="71" t="s">
        <v>1</v>
      </c>
      <c r="D231" s="72">
        <v>40000</v>
      </c>
      <c r="E231" s="73"/>
      <c r="F231" s="73">
        <f>+F220+D231-E231</f>
        <v>55067534.969999999</v>
      </c>
    </row>
    <row r="232" spans="1:6" x14ac:dyDescent="0.25">
      <c r="A232" s="4">
        <v>45184</v>
      </c>
      <c r="B232" s="5" t="s">
        <v>197</v>
      </c>
      <c r="C232" s="2" t="s">
        <v>1</v>
      </c>
      <c r="D232" s="6">
        <v>10000</v>
      </c>
      <c r="E232" s="19"/>
      <c r="F232" s="19">
        <f t="shared" si="2"/>
        <v>55077534.969999999</v>
      </c>
    </row>
    <row r="233" spans="1:6" x14ac:dyDescent="0.25">
      <c r="A233" s="4">
        <v>45184</v>
      </c>
      <c r="B233" s="5" t="s">
        <v>198</v>
      </c>
      <c r="C233" s="2" t="s">
        <v>1</v>
      </c>
      <c r="D233" s="6">
        <v>12000</v>
      </c>
      <c r="E233" s="19"/>
      <c r="F233" s="19">
        <f t="shared" si="2"/>
        <v>55089534.969999999</v>
      </c>
    </row>
    <row r="234" spans="1:6" x14ac:dyDescent="0.25">
      <c r="A234" s="4">
        <v>45184</v>
      </c>
      <c r="B234" s="5" t="s">
        <v>199</v>
      </c>
      <c r="C234" s="2" t="s">
        <v>1</v>
      </c>
      <c r="D234" s="6">
        <v>18000</v>
      </c>
      <c r="E234" s="19"/>
      <c r="F234" s="19">
        <f t="shared" si="2"/>
        <v>55107534.969999999</v>
      </c>
    </row>
    <row r="235" spans="1:6" x14ac:dyDescent="0.25">
      <c r="A235" s="4">
        <v>45184</v>
      </c>
      <c r="B235" s="5" t="s">
        <v>200</v>
      </c>
      <c r="C235" s="2" t="s">
        <v>1</v>
      </c>
      <c r="D235" s="6">
        <v>12910</v>
      </c>
      <c r="E235" s="19"/>
      <c r="F235" s="19">
        <f t="shared" si="2"/>
        <v>55120444.969999999</v>
      </c>
    </row>
    <row r="236" spans="1:6" x14ac:dyDescent="0.25">
      <c r="A236" s="4">
        <v>45184</v>
      </c>
      <c r="B236" s="5" t="s">
        <v>201</v>
      </c>
      <c r="C236" s="2" t="s">
        <v>1</v>
      </c>
      <c r="D236" s="8">
        <v>800</v>
      </c>
      <c r="E236" s="19"/>
      <c r="F236" s="19">
        <f t="shared" si="2"/>
        <v>55121244.969999999</v>
      </c>
    </row>
    <row r="237" spans="1:6" x14ac:dyDescent="0.25">
      <c r="A237" s="4">
        <v>45184</v>
      </c>
      <c r="B237" s="5" t="s">
        <v>202</v>
      </c>
      <c r="C237" s="2" t="s">
        <v>1</v>
      </c>
      <c r="D237" s="6">
        <v>10310</v>
      </c>
      <c r="E237" s="19"/>
      <c r="F237" s="19">
        <f t="shared" si="2"/>
        <v>55131554.969999999</v>
      </c>
    </row>
    <row r="238" spans="1:6" x14ac:dyDescent="0.25">
      <c r="A238" s="4">
        <v>45184</v>
      </c>
      <c r="B238" s="5" t="s">
        <v>203</v>
      </c>
      <c r="C238" s="2" t="s">
        <v>1</v>
      </c>
      <c r="D238" s="6">
        <v>7360</v>
      </c>
      <c r="E238" s="19"/>
      <c r="F238" s="19">
        <f t="shared" si="2"/>
        <v>55138914.969999999</v>
      </c>
    </row>
    <row r="239" spans="1:6" x14ac:dyDescent="0.25">
      <c r="A239" s="4">
        <v>45184</v>
      </c>
      <c r="B239" s="5" t="s">
        <v>204</v>
      </c>
      <c r="C239" s="17" t="s">
        <v>63</v>
      </c>
      <c r="D239" s="6">
        <v>200778</v>
      </c>
      <c r="E239" s="19"/>
      <c r="F239" s="19">
        <f t="shared" si="2"/>
        <v>55339692.969999999</v>
      </c>
    </row>
    <row r="240" spans="1:6" x14ac:dyDescent="0.25">
      <c r="A240" s="4">
        <v>45184</v>
      </c>
      <c r="B240" s="5" t="s">
        <v>205</v>
      </c>
      <c r="C240" s="17" t="s">
        <v>63</v>
      </c>
      <c r="D240" s="8">
        <v>150</v>
      </c>
      <c r="E240" s="19"/>
      <c r="F240" s="19">
        <f t="shared" ref="F240:F313" si="3">+F239+D240-E240</f>
        <v>55339842.969999999</v>
      </c>
    </row>
    <row r="241" spans="1:6" x14ac:dyDescent="0.25">
      <c r="A241" s="4">
        <v>45186</v>
      </c>
      <c r="B241" s="5" t="s">
        <v>206</v>
      </c>
      <c r="C241" s="17" t="s">
        <v>63</v>
      </c>
      <c r="D241" s="6">
        <v>18000</v>
      </c>
      <c r="E241" s="19"/>
      <c r="F241" s="19">
        <f t="shared" si="3"/>
        <v>55357842.969999999</v>
      </c>
    </row>
    <row r="242" spans="1:6" x14ac:dyDescent="0.25">
      <c r="A242" s="4">
        <v>45187</v>
      </c>
      <c r="B242" s="5" t="s">
        <v>207</v>
      </c>
      <c r="C242" s="17" t="s">
        <v>208</v>
      </c>
      <c r="D242" s="8">
        <v>0</v>
      </c>
      <c r="E242" s="19">
        <v>20000</v>
      </c>
      <c r="F242" s="19">
        <f t="shared" si="3"/>
        <v>55337842.969999999</v>
      </c>
    </row>
    <row r="243" spans="1:6" x14ac:dyDescent="0.25">
      <c r="A243" s="4">
        <v>45187</v>
      </c>
      <c r="B243" s="5" t="s">
        <v>209</v>
      </c>
      <c r="C243" s="2" t="s">
        <v>1</v>
      </c>
      <c r="D243" s="6">
        <v>1332</v>
      </c>
      <c r="E243" s="19"/>
      <c r="F243" s="19">
        <f t="shared" si="3"/>
        <v>55339174.969999999</v>
      </c>
    </row>
    <row r="244" spans="1:6" x14ac:dyDescent="0.25">
      <c r="A244" s="4">
        <v>45187</v>
      </c>
      <c r="B244" s="5" t="s">
        <v>210</v>
      </c>
      <c r="C244" s="2" t="s">
        <v>1</v>
      </c>
      <c r="D244" s="6">
        <v>33150</v>
      </c>
      <c r="E244" s="19"/>
      <c r="F244" s="19">
        <f t="shared" si="3"/>
        <v>55372324.969999999</v>
      </c>
    </row>
    <row r="245" spans="1:6" x14ac:dyDescent="0.25">
      <c r="A245" s="4">
        <v>45187</v>
      </c>
      <c r="B245" s="5" t="s">
        <v>211</v>
      </c>
      <c r="C245" s="2" t="s">
        <v>1</v>
      </c>
      <c r="D245" s="8">
        <v>200</v>
      </c>
      <c r="E245" s="19"/>
      <c r="F245" s="19">
        <f t="shared" si="3"/>
        <v>55372524.969999999</v>
      </c>
    </row>
    <row r="246" spans="1:6" x14ac:dyDescent="0.25">
      <c r="A246" s="4">
        <v>45187</v>
      </c>
      <c r="B246" s="5" t="s">
        <v>212</v>
      </c>
      <c r="C246" s="2" t="s">
        <v>1</v>
      </c>
      <c r="D246" s="6">
        <v>1400</v>
      </c>
      <c r="E246" s="19"/>
      <c r="F246" s="19">
        <f t="shared" si="3"/>
        <v>55373924.969999999</v>
      </c>
    </row>
    <row r="247" spans="1:6" x14ac:dyDescent="0.25">
      <c r="A247" s="4">
        <v>45187</v>
      </c>
      <c r="B247" s="5" t="s">
        <v>213</v>
      </c>
      <c r="C247" s="2" t="s">
        <v>1</v>
      </c>
      <c r="D247" s="6">
        <v>27190</v>
      </c>
      <c r="E247" s="19"/>
      <c r="F247" s="19">
        <f t="shared" si="3"/>
        <v>55401114.969999999</v>
      </c>
    </row>
    <row r="248" spans="1:6" x14ac:dyDescent="0.25">
      <c r="A248" s="4">
        <v>45187</v>
      </c>
      <c r="B248" s="5" t="s">
        <v>214</v>
      </c>
      <c r="C248" s="2" t="s">
        <v>1</v>
      </c>
      <c r="D248" s="6">
        <v>5000</v>
      </c>
      <c r="E248" s="19"/>
      <c r="F248" s="19">
        <f t="shared" si="3"/>
        <v>55406114.969999999</v>
      </c>
    </row>
    <row r="249" spans="1:6" x14ac:dyDescent="0.25">
      <c r="A249" s="4">
        <v>45187</v>
      </c>
      <c r="B249" s="5" t="s">
        <v>215</v>
      </c>
      <c r="C249" s="2" t="s">
        <v>1</v>
      </c>
      <c r="D249" s="6">
        <v>14500</v>
      </c>
      <c r="E249" s="19"/>
      <c r="F249" s="19">
        <f t="shared" si="3"/>
        <v>55420614.969999999</v>
      </c>
    </row>
    <row r="250" spans="1:6" x14ac:dyDescent="0.25">
      <c r="A250" s="4">
        <v>45187</v>
      </c>
      <c r="B250" s="5" t="s">
        <v>216</v>
      </c>
      <c r="C250" s="2" t="s">
        <v>1</v>
      </c>
      <c r="D250" s="6">
        <v>22470</v>
      </c>
      <c r="E250" s="19"/>
      <c r="F250" s="19">
        <f t="shared" si="3"/>
        <v>55443084.969999999</v>
      </c>
    </row>
    <row r="251" spans="1:6" x14ac:dyDescent="0.25">
      <c r="A251" s="4">
        <v>45187</v>
      </c>
      <c r="B251" s="5" t="s">
        <v>217</v>
      </c>
      <c r="C251" s="2" t="s">
        <v>1</v>
      </c>
      <c r="D251" s="6">
        <v>26990</v>
      </c>
      <c r="E251" s="19"/>
      <c r="F251" s="19">
        <f t="shared" si="3"/>
        <v>55470074.969999999</v>
      </c>
    </row>
    <row r="252" spans="1:6" x14ac:dyDescent="0.25">
      <c r="A252" s="4">
        <v>45187</v>
      </c>
      <c r="B252" s="5" t="s">
        <v>218</v>
      </c>
      <c r="C252" s="2" t="s">
        <v>1</v>
      </c>
      <c r="D252" s="6">
        <v>14500</v>
      </c>
      <c r="E252" s="19"/>
      <c r="F252" s="19">
        <f t="shared" si="3"/>
        <v>55484574.969999999</v>
      </c>
    </row>
    <row r="253" spans="1:6" x14ac:dyDescent="0.25">
      <c r="A253" s="4">
        <v>45187</v>
      </c>
      <c r="B253" s="5" t="s">
        <v>219</v>
      </c>
      <c r="C253" s="2" t="s">
        <v>1</v>
      </c>
      <c r="D253" s="6">
        <v>11630</v>
      </c>
      <c r="E253" s="19"/>
      <c r="F253" s="19">
        <f t="shared" si="3"/>
        <v>55496204.969999999</v>
      </c>
    </row>
    <row r="254" spans="1:6" x14ac:dyDescent="0.25">
      <c r="A254" s="4">
        <v>45187</v>
      </c>
      <c r="B254" s="5" t="s">
        <v>220</v>
      </c>
      <c r="C254" s="2" t="s">
        <v>1</v>
      </c>
      <c r="D254" s="8">
        <v>480</v>
      </c>
      <c r="E254" s="19"/>
      <c r="F254" s="19">
        <f t="shared" si="3"/>
        <v>55496684.969999999</v>
      </c>
    </row>
    <row r="255" spans="1:6" x14ac:dyDescent="0.25">
      <c r="A255" s="4">
        <v>45187</v>
      </c>
      <c r="B255" s="5" t="s">
        <v>221</v>
      </c>
      <c r="C255" s="2" t="s">
        <v>1</v>
      </c>
      <c r="D255" s="6">
        <v>21150</v>
      </c>
      <c r="E255" s="19"/>
      <c r="F255" s="19">
        <f t="shared" si="3"/>
        <v>55517834.969999999</v>
      </c>
    </row>
    <row r="256" spans="1:6" x14ac:dyDescent="0.25">
      <c r="A256" s="4">
        <v>45187</v>
      </c>
      <c r="B256" s="5" t="s">
        <v>222</v>
      </c>
      <c r="C256" s="2" t="s">
        <v>1</v>
      </c>
      <c r="D256" s="8">
        <v>240</v>
      </c>
      <c r="E256" s="19"/>
      <c r="F256" s="19">
        <f t="shared" si="3"/>
        <v>55518074.969999999</v>
      </c>
    </row>
    <row r="257" spans="1:6" x14ac:dyDescent="0.25">
      <c r="A257" s="4">
        <v>45187</v>
      </c>
      <c r="B257" s="5" t="s">
        <v>223</v>
      </c>
      <c r="C257" s="2" t="s">
        <v>1</v>
      </c>
      <c r="D257" s="6">
        <v>12500</v>
      </c>
      <c r="E257" s="19"/>
      <c r="F257" s="19">
        <f t="shared" si="3"/>
        <v>55530574.969999999</v>
      </c>
    </row>
    <row r="258" spans="1:6" x14ac:dyDescent="0.25">
      <c r="A258" s="4">
        <v>45187</v>
      </c>
      <c r="B258" s="5" t="s">
        <v>224</v>
      </c>
      <c r="C258" s="2" t="s">
        <v>1</v>
      </c>
      <c r="D258" s="6">
        <v>24160</v>
      </c>
      <c r="E258" s="19"/>
      <c r="F258" s="19">
        <f t="shared" si="3"/>
        <v>55554734.969999999</v>
      </c>
    </row>
    <row r="259" spans="1:6" x14ac:dyDescent="0.25">
      <c r="A259" s="4">
        <v>45187</v>
      </c>
      <c r="B259" s="5" t="s">
        <v>225</v>
      </c>
      <c r="C259" s="2" t="s">
        <v>1</v>
      </c>
      <c r="D259" s="6">
        <v>14500</v>
      </c>
      <c r="E259" s="19"/>
      <c r="F259" s="19">
        <f t="shared" si="3"/>
        <v>55569234.969999999</v>
      </c>
    </row>
    <row r="260" spans="1:6" x14ac:dyDescent="0.25">
      <c r="A260" s="4">
        <v>45187</v>
      </c>
      <c r="B260" s="5" t="s">
        <v>226</v>
      </c>
      <c r="C260" s="2" t="s">
        <v>1</v>
      </c>
      <c r="D260" s="6">
        <v>12500</v>
      </c>
      <c r="E260" s="19"/>
      <c r="F260" s="19">
        <f t="shared" si="3"/>
        <v>55581734.969999999</v>
      </c>
    </row>
    <row r="261" spans="1:6" x14ac:dyDescent="0.25">
      <c r="A261" s="4">
        <v>45187</v>
      </c>
      <c r="B261" s="5" t="s">
        <v>227</v>
      </c>
      <c r="C261" s="2" t="s">
        <v>1</v>
      </c>
      <c r="D261" s="6">
        <v>37500</v>
      </c>
      <c r="E261" s="19"/>
      <c r="F261" s="19">
        <f t="shared" si="3"/>
        <v>55619234.969999999</v>
      </c>
    </row>
    <row r="262" spans="1:6" x14ac:dyDescent="0.25">
      <c r="A262" s="4">
        <v>45187</v>
      </c>
      <c r="B262" s="5" t="s">
        <v>228</v>
      </c>
      <c r="C262" s="2" t="s">
        <v>1</v>
      </c>
      <c r="D262" s="6">
        <v>14380</v>
      </c>
      <c r="E262" s="19"/>
      <c r="F262" s="19">
        <f t="shared" si="3"/>
        <v>55633614.969999999</v>
      </c>
    </row>
    <row r="263" spans="1:6" x14ac:dyDescent="0.25">
      <c r="A263" s="4">
        <v>45188</v>
      </c>
      <c r="B263" s="5" t="s">
        <v>229</v>
      </c>
      <c r="C263" s="17" t="s">
        <v>230</v>
      </c>
      <c r="D263" s="8">
        <v>0</v>
      </c>
      <c r="E263" s="19">
        <v>3125</v>
      </c>
      <c r="F263" s="19">
        <f t="shared" si="3"/>
        <v>55630489.969999999</v>
      </c>
    </row>
    <row r="264" spans="1:6" x14ac:dyDescent="0.25">
      <c r="A264" s="4">
        <v>45188</v>
      </c>
      <c r="B264" s="5" t="s">
        <v>231</v>
      </c>
      <c r="C264" s="2" t="s">
        <v>1</v>
      </c>
      <c r="D264" s="6">
        <v>1720</v>
      </c>
      <c r="E264" s="19"/>
      <c r="F264" s="19">
        <f t="shared" si="3"/>
        <v>55632209.969999999</v>
      </c>
    </row>
    <row r="265" spans="1:6" x14ac:dyDescent="0.25">
      <c r="A265" s="4">
        <v>45188</v>
      </c>
      <c r="B265" s="5" t="s">
        <v>232</v>
      </c>
      <c r="C265" s="2" t="s">
        <v>1</v>
      </c>
      <c r="D265" s="6">
        <v>20640</v>
      </c>
      <c r="E265" s="19"/>
      <c r="F265" s="19">
        <f t="shared" si="3"/>
        <v>55652849.969999999</v>
      </c>
    </row>
    <row r="266" spans="1:6" x14ac:dyDescent="0.25">
      <c r="A266" s="4">
        <v>45188</v>
      </c>
      <c r="B266" s="5" t="s">
        <v>233</v>
      </c>
      <c r="C266" s="2" t="s">
        <v>1</v>
      </c>
      <c r="D266" s="6">
        <v>18390</v>
      </c>
      <c r="E266" s="19"/>
      <c r="F266" s="19">
        <f t="shared" si="3"/>
        <v>55671239.969999999</v>
      </c>
    </row>
    <row r="267" spans="1:6" x14ac:dyDescent="0.25">
      <c r="A267" s="4">
        <v>45188</v>
      </c>
      <c r="B267" s="5" t="s">
        <v>234</v>
      </c>
      <c r="C267" s="2" t="s">
        <v>1</v>
      </c>
      <c r="D267" s="6">
        <v>17240</v>
      </c>
      <c r="E267" s="19"/>
      <c r="F267" s="19">
        <f t="shared" si="3"/>
        <v>55688479.969999999</v>
      </c>
    </row>
    <row r="268" spans="1:6" x14ac:dyDescent="0.25">
      <c r="A268" s="4">
        <v>45188</v>
      </c>
      <c r="B268" s="5" t="s">
        <v>235</v>
      </c>
      <c r="C268" s="2" t="s">
        <v>1</v>
      </c>
      <c r="D268" s="6">
        <v>7500</v>
      </c>
      <c r="E268" s="19"/>
      <c r="F268" s="19">
        <f t="shared" si="3"/>
        <v>55695979.969999999</v>
      </c>
    </row>
    <row r="269" spans="1:6" x14ac:dyDescent="0.25">
      <c r="A269" s="4">
        <v>45188</v>
      </c>
      <c r="B269" s="5" t="s">
        <v>236</v>
      </c>
      <c r="C269" s="2" t="s">
        <v>1</v>
      </c>
      <c r="D269" s="6">
        <v>14160</v>
      </c>
      <c r="E269" s="19"/>
      <c r="F269" s="19">
        <f t="shared" si="3"/>
        <v>55710139.969999999</v>
      </c>
    </row>
    <row r="270" spans="1:6" x14ac:dyDescent="0.25">
      <c r="A270" s="4">
        <v>45188</v>
      </c>
      <c r="B270" s="5" t="s">
        <v>237</v>
      </c>
      <c r="C270" s="2" t="s">
        <v>1</v>
      </c>
      <c r="D270" s="8">
        <v>280</v>
      </c>
      <c r="E270" s="19"/>
      <c r="F270" s="19">
        <f t="shared" si="3"/>
        <v>55710419.969999999</v>
      </c>
    </row>
    <row r="271" spans="1:6" x14ac:dyDescent="0.25">
      <c r="A271" s="4">
        <v>45188</v>
      </c>
      <c r="B271" s="5" t="s">
        <v>238</v>
      </c>
      <c r="C271" s="2" t="s">
        <v>1</v>
      </c>
      <c r="D271" s="8">
        <v>700</v>
      </c>
      <c r="E271" s="19"/>
      <c r="F271" s="19">
        <f t="shared" si="3"/>
        <v>55711119.969999999</v>
      </c>
    </row>
    <row r="272" spans="1:6" x14ac:dyDescent="0.25">
      <c r="A272" s="4">
        <v>45188</v>
      </c>
      <c r="B272" s="5" t="s">
        <v>239</v>
      </c>
      <c r="C272" s="2" t="s">
        <v>1</v>
      </c>
      <c r="D272" s="6">
        <v>10000</v>
      </c>
      <c r="E272" s="19"/>
      <c r="F272" s="19">
        <f t="shared" si="3"/>
        <v>55721119.969999999</v>
      </c>
    </row>
    <row r="273" spans="1:6" x14ac:dyDescent="0.25">
      <c r="A273" s="4">
        <v>45188</v>
      </c>
      <c r="B273" s="5" t="s">
        <v>240</v>
      </c>
      <c r="C273" s="2" t="s">
        <v>1</v>
      </c>
      <c r="D273" s="6">
        <v>42000</v>
      </c>
      <c r="E273" s="19"/>
      <c r="F273" s="19">
        <f t="shared" si="3"/>
        <v>55763119.969999999</v>
      </c>
    </row>
    <row r="274" spans="1:6" x14ac:dyDescent="0.25">
      <c r="A274" s="40">
        <v>45188</v>
      </c>
      <c r="B274" s="41" t="s">
        <v>241</v>
      </c>
      <c r="C274" s="68" t="s">
        <v>1</v>
      </c>
      <c r="D274" s="69">
        <v>13530</v>
      </c>
      <c r="E274" s="70"/>
      <c r="F274" s="70">
        <f t="shared" si="3"/>
        <v>55776649.969999999</v>
      </c>
    </row>
    <row r="275" spans="1:6" x14ac:dyDescent="0.25">
      <c r="A275" s="56"/>
      <c r="B275" s="57"/>
      <c r="C275" s="76"/>
      <c r="D275" s="77"/>
      <c r="E275" s="78"/>
      <c r="F275" s="78"/>
    </row>
    <row r="276" spans="1:6" x14ac:dyDescent="0.25">
      <c r="A276" s="51"/>
      <c r="B276" s="52"/>
      <c r="C276" s="74"/>
      <c r="D276" s="75"/>
      <c r="E276" s="35"/>
      <c r="F276" s="35"/>
    </row>
    <row r="277" spans="1:6" x14ac:dyDescent="0.25">
      <c r="A277" s="51"/>
      <c r="B277" s="52"/>
      <c r="C277" s="74"/>
      <c r="D277" s="75"/>
      <c r="E277" s="35"/>
      <c r="F277" s="35"/>
    </row>
    <row r="278" spans="1:6" x14ac:dyDescent="0.25">
      <c r="A278" s="51"/>
      <c r="B278" s="52"/>
      <c r="C278" s="74"/>
      <c r="D278" s="75"/>
      <c r="E278" s="35"/>
      <c r="F278" s="35"/>
    </row>
    <row r="279" spans="1:6" x14ac:dyDescent="0.25">
      <c r="A279" s="51"/>
      <c r="B279" s="52"/>
      <c r="C279" s="74"/>
      <c r="D279" s="75"/>
      <c r="E279" s="35"/>
      <c r="F279" s="35"/>
    </row>
    <row r="280" spans="1:6" x14ac:dyDescent="0.25">
      <c r="A280" s="51"/>
      <c r="B280" s="52"/>
      <c r="C280" s="74"/>
      <c r="D280" s="75"/>
      <c r="E280" s="35"/>
      <c r="F280" s="35"/>
    </row>
    <row r="281" spans="1:6" x14ac:dyDescent="0.25">
      <c r="A281" s="51"/>
      <c r="B281" s="52"/>
      <c r="C281" s="74"/>
      <c r="D281" s="75"/>
      <c r="E281" s="35"/>
      <c r="F281" s="35"/>
    </row>
    <row r="282" spans="1:6" x14ac:dyDescent="0.25">
      <c r="A282" s="51"/>
      <c r="B282" s="52"/>
      <c r="C282" s="74"/>
      <c r="D282" s="75"/>
      <c r="E282" s="35"/>
      <c r="F282" s="35"/>
    </row>
    <row r="283" spans="1:6" x14ac:dyDescent="0.25">
      <c r="A283" s="51"/>
      <c r="B283" s="52"/>
      <c r="C283" s="74"/>
      <c r="D283" s="75"/>
      <c r="E283" s="35"/>
      <c r="F283" s="35"/>
    </row>
    <row r="284" spans="1:6" x14ac:dyDescent="0.25">
      <c r="A284" s="62"/>
      <c r="B284" s="63"/>
      <c r="C284" s="79"/>
      <c r="D284" s="80"/>
      <c r="E284" s="81"/>
      <c r="F284" s="81"/>
    </row>
    <row r="285" spans="1:6" x14ac:dyDescent="0.25">
      <c r="A285" s="45">
        <v>45188</v>
      </c>
      <c r="B285" s="46" t="s">
        <v>242</v>
      </c>
      <c r="C285" s="71" t="s">
        <v>1</v>
      </c>
      <c r="D285" s="72">
        <v>22550</v>
      </c>
      <c r="E285" s="73"/>
      <c r="F285" s="73">
        <f>+F274+D285-E285</f>
        <v>55799199.969999999</v>
      </c>
    </row>
    <row r="286" spans="1:6" x14ac:dyDescent="0.25">
      <c r="A286" s="4">
        <v>45188</v>
      </c>
      <c r="B286" s="5" t="s">
        <v>243</v>
      </c>
      <c r="C286" s="2" t="s">
        <v>1</v>
      </c>
      <c r="D286" s="6">
        <v>10000</v>
      </c>
      <c r="E286" s="19"/>
      <c r="F286" s="19">
        <f t="shared" si="3"/>
        <v>55809199.969999999</v>
      </c>
    </row>
    <row r="287" spans="1:6" x14ac:dyDescent="0.25">
      <c r="A287" s="4">
        <v>45188</v>
      </c>
      <c r="B287" s="5" t="s">
        <v>244</v>
      </c>
      <c r="C287" s="2" t="s">
        <v>1</v>
      </c>
      <c r="D287" s="6">
        <v>12490</v>
      </c>
      <c r="E287" s="19"/>
      <c r="F287" s="19">
        <f t="shared" si="3"/>
        <v>55821689.969999999</v>
      </c>
    </row>
    <row r="288" spans="1:6" x14ac:dyDescent="0.25">
      <c r="A288" s="4">
        <v>45188</v>
      </c>
      <c r="B288" s="5" t="s">
        <v>245</v>
      </c>
      <c r="C288" s="2" t="s">
        <v>1</v>
      </c>
      <c r="D288" s="8">
        <v>0</v>
      </c>
      <c r="E288" s="19"/>
      <c r="F288" s="19">
        <f t="shared" si="3"/>
        <v>55821689.969999999</v>
      </c>
    </row>
    <row r="289" spans="1:6" x14ac:dyDescent="0.25">
      <c r="A289" s="4">
        <v>45189</v>
      </c>
      <c r="B289" s="5" t="s">
        <v>246</v>
      </c>
      <c r="C289" s="17" t="s">
        <v>247</v>
      </c>
      <c r="D289" s="8">
        <v>0</v>
      </c>
      <c r="E289" s="19">
        <v>5053.95</v>
      </c>
      <c r="F289" s="19">
        <f t="shared" si="3"/>
        <v>55816636.019999996</v>
      </c>
    </row>
    <row r="290" spans="1:6" x14ac:dyDescent="0.25">
      <c r="A290" s="4">
        <v>45189</v>
      </c>
      <c r="B290" s="5" t="s">
        <v>248</v>
      </c>
      <c r="C290" s="17" t="s">
        <v>249</v>
      </c>
      <c r="D290" s="8">
        <v>0</v>
      </c>
      <c r="E290" s="19">
        <v>4527.5</v>
      </c>
      <c r="F290" s="19">
        <f t="shared" si="3"/>
        <v>55812108.519999996</v>
      </c>
    </row>
    <row r="291" spans="1:6" x14ac:dyDescent="0.25">
      <c r="A291" s="4">
        <v>45189</v>
      </c>
      <c r="B291" s="5" t="s">
        <v>250</v>
      </c>
      <c r="C291" s="17" t="s">
        <v>251</v>
      </c>
      <c r="D291" s="6">
        <v>1037.5</v>
      </c>
      <c r="E291" s="19"/>
      <c r="F291" s="19">
        <f t="shared" si="3"/>
        <v>55813146.019999996</v>
      </c>
    </row>
    <row r="292" spans="1:6" x14ac:dyDescent="0.25">
      <c r="A292" s="4">
        <v>45189</v>
      </c>
      <c r="B292" s="5" t="s">
        <v>252</v>
      </c>
      <c r="C292" s="17" t="s">
        <v>253</v>
      </c>
      <c r="D292" s="6">
        <v>1600</v>
      </c>
      <c r="E292" s="19"/>
      <c r="F292" s="19">
        <f t="shared" si="3"/>
        <v>55814746.019999996</v>
      </c>
    </row>
    <row r="293" spans="1:6" x14ac:dyDescent="0.25">
      <c r="A293" s="4">
        <v>45189</v>
      </c>
      <c r="B293" s="5" t="s">
        <v>254</v>
      </c>
      <c r="C293" s="17" t="s">
        <v>255</v>
      </c>
      <c r="D293" s="6">
        <v>2437.5</v>
      </c>
      <c r="E293" s="19"/>
      <c r="F293" s="19">
        <f t="shared" si="3"/>
        <v>55817183.519999996</v>
      </c>
    </row>
    <row r="294" spans="1:6" x14ac:dyDescent="0.25">
      <c r="A294" s="4">
        <v>45189</v>
      </c>
      <c r="B294" s="5" t="s">
        <v>256</v>
      </c>
      <c r="C294" s="17" t="s">
        <v>257</v>
      </c>
      <c r="D294" s="6">
        <v>3000</v>
      </c>
      <c r="E294" s="19"/>
      <c r="F294" s="19">
        <f t="shared" si="3"/>
        <v>55820183.519999996</v>
      </c>
    </row>
    <row r="295" spans="1:6" x14ac:dyDescent="0.25">
      <c r="A295" s="4">
        <v>45189</v>
      </c>
      <c r="B295" s="5" t="s">
        <v>258</v>
      </c>
      <c r="C295" s="17" t="s">
        <v>259</v>
      </c>
      <c r="D295" s="6">
        <v>70000</v>
      </c>
      <c r="E295" s="19"/>
      <c r="F295" s="19">
        <f t="shared" si="3"/>
        <v>55890183.519999996</v>
      </c>
    </row>
    <row r="296" spans="1:6" x14ac:dyDescent="0.25">
      <c r="A296" s="4">
        <v>45189</v>
      </c>
      <c r="B296" s="5" t="s">
        <v>260</v>
      </c>
      <c r="C296" s="17" t="s">
        <v>261</v>
      </c>
      <c r="D296" s="6">
        <v>7000</v>
      </c>
      <c r="E296" s="19"/>
      <c r="F296" s="19">
        <f t="shared" si="3"/>
        <v>55897183.519999996</v>
      </c>
    </row>
    <row r="297" spans="1:6" x14ac:dyDescent="0.25">
      <c r="A297" s="4">
        <v>45189</v>
      </c>
      <c r="B297" s="5" t="s">
        <v>262</v>
      </c>
      <c r="C297" s="2" t="s">
        <v>1</v>
      </c>
      <c r="D297" s="6">
        <v>34620</v>
      </c>
      <c r="E297" s="19"/>
      <c r="F297" s="19">
        <f t="shared" si="3"/>
        <v>55931803.519999996</v>
      </c>
    </row>
    <row r="298" spans="1:6" x14ac:dyDescent="0.25">
      <c r="A298" s="4">
        <v>45189</v>
      </c>
      <c r="B298" s="5" t="s">
        <v>263</v>
      </c>
      <c r="C298" s="2" t="s">
        <v>1</v>
      </c>
      <c r="D298" s="6">
        <v>14830</v>
      </c>
      <c r="E298" s="19"/>
      <c r="F298" s="19">
        <f t="shared" si="3"/>
        <v>55946633.519999996</v>
      </c>
    </row>
    <row r="299" spans="1:6" x14ac:dyDescent="0.25">
      <c r="A299" s="4">
        <v>45189</v>
      </c>
      <c r="B299" s="5" t="s">
        <v>264</v>
      </c>
      <c r="C299" s="2" t="s">
        <v>1</v>
      </c>
      <c r="D299" s="6">
        <v>5000</v>
      </c>
      <c r="E299" s="19"/>
      <c r="F299" s="19">
        <f t="shared" si="3"/>
        <v>55951633.519999996</v>
      </c>
    </row>
    <row r="300" spans="1:6" x14ac:dyDescent="0.25">
      <c r="A300" s="4">
        <v>45189</v>
      </c>
      <c r="B300" s="5" t="s">
        <v>265</v>
      </c>
      <c r="C300" s="2" t="s">
        <v>1</v>
      </c>
      <c r="D300" s="6">
        <v>2400</v>
      </c>
      <c r="E300" s="19"/>
      <c r="F300" s="19">
        <f t="shared" si="3"/>
        <v>55954033.519999996</v>
      </c>
    </row>
    <row r="301" spans="1:6" x14ac:dyDescent="0.25">
      <c r="A301" s="4">
        <v>45189</v>
      </c>
      <c r="B301" s="5" t="s">
        <v>266</v>
      </c>
      <c r="C301" s="2" t="s">
        <v>1</v>
      </c>
      <c r="D301" s="8">
        <v>220</v>
      </c>
      <c r="E301" s="19"/>
      <c r="F301" s="19">
        <f t="shared" si="3"/>
        <v>55954253.519999996</v>
      </c>
    </row>
    <row r="302" spans="1:6" x14ac:dyDescent="0.25">
      <c r="A302" s="4">
        <v>45189</v>
      </c>
      <c r="B302" s="5" t="s">
        <v>267</v>
      </c>
      <c r="C302" s="2" t="s">
        <v>1</v>
      </c>
      <c r="D302" s="6">
        <v>11700</v>
      </c>
      <c r="E302" s="19"/>
      <c r="F302" s="19">
        <f t="shared" si="3"/>
        <v>55965953.519999996</v>
      </c>
    </row>
    <row r="303" spans="1:6" x14ac:dyDescent="0.25">
      <c r="A303" s="4">
        <v>45189</v>
      </c>
      <c r="B303" s="5" t="s">
        <v>268</v>
      </c>
      <c r="C303" s="2" t="s">
        <v>1</v>
      </c>
      <c r="D303" s="6">
        <v>12800</v>
      </c>
      <c r="E303" s="19"/>
      <c r="F303" s="19">
        <f t="shared" si="3"/>
        <v>55978753.519999996</v>
      </c>
    </row>
    <row r="304" spans="1:6" x14ac:dyDescent="0.25">
      <c r="A304" s="4">
        <v>45189</v>
      </c>
      <c r="B304" s="5" t="s">
        <v>269</v>
      </c>
      <c r="C304" s="2" t="s">
        <v>1</v>
      </c>
      <c r="D304" s="6">
        <v>9330</v>
      </c>
      <c r="E304" s="19"/>
      <c r="F304" s="19">
        <f t="shared" si="3"/>
        <v>55988083.519999996</v>
      </c>
    </row>
    <row r="305" spans="1:6" x14ac:dyDescent="0.25">
      <c r="A305" s="4">
        <v>45189</v>
      </c>
      <c r="B305" s="5" t="s">
        <v>270</v>
      </c>
      <c r="C305" s="2" t="s">
        <v>1</v>
      </c>
      <c r="D305" s="8">
        <v>0</v>
      </c>
      <c r="E305" s="19"/>
      <c r="F305" s="19">
        <f t="shared" si="3"/>
        <v>55988083.519999996</v>
      </c>
    </row>
    <row r="306" spans="1:6" x14ac:dyDescent="0.25">
      <c r="A306" s="4">
        <v>45190</v>
      </c>
      <c r="B306" s="5" t="s">
        <v>271</v>
      </c>
      <c r="C306" s="2" t="s">
        <v>1</v>
      </c>
      <c r="D306" s="6">
        <v>1600</v>
      </c>
      <c r="E306" s="19"/>
      <c r="F306" s="19">
        <f t="shared" si="3"/>
        <v>55989683.519999996</v>
      </c>
    </row>
    <row r="307" spans="1:6" x14ac:dyDescent="0.25">
      <c r="A307" s="4">
        <v>45190</v>
      </c>
      <c r="B307" s="5" t="s">
        <v>272</v>
      </c>
      <c r="C307" s="2" t="s">
        <v>1</v>
      </c>
      <c r="D307" s="6">
        <v>11810</v>
      </c>
      <c r="E307" s="19"/>
      <c r="F307" s="19">
        <f t="shared" si="3"/>
        <v>56001493.519999996</v>
      </c>
    </row>
    <row r="308" spans="1:6" x14ac:dyDescent="0.25">
      <c r="A308" s="4">
        <v>45190</v>
      </c>
      <c r="B308" s="5" t="s">
        <v>273</v>
      </c>
      <c r="C308" s="2" t="s">
        <v>1</v>
      </c>
      <c r="D308" s="6">
        <v>12120</v>
      </c>
      <c r="E308" s="19"/>
      <c r="F308" s="19">
        <f t="shared" si="3"/>
        <v>56013613.519999996</v>
      </c>
    </row>
    <row r="309" spans="1:6" x14ac:dyDescent="0.25">
      <c r="A309" s="4">
        <v>45190</v>
      </c>
      <c r="B309" s="5" t="s">
        <v>274</v>
      </c>
      <c r="C309" s="2" t="s">
        <v>1</v>
      </c>
      <c r="D309" s="6">
        <v>8360</v>
      </c>
      <c r="E309" s="19"/>
      <c r="F309" s="19">
        <f t="shared" si="3"/>
        <v>56021973.519999996</v>
      </c>
    </row>
    <row r="310" spans="1:6" x14ac:dyDescent="0.25">
      <c r="A310" s="4">
        <v>45191</v>
      </c>
      <c r="B310" s="5" t="s">
        <v>275</v>
      </c>
      <c r="C310" s="2" t="s">
        <v>1</v>
      </c>
      <c r="D310" s="6">
        <v>121120</v>
      </c>
      <c r="E310" s="19"/>
      <c r="F310" s="19">
        <f t="shared" si="3"/>
        <v>56143093.519999996</v>
      </c>
    </row>
    <row r="311" spans="1:6" x14ac:dyDescent="0.25">
      <c r="A311" s="4">
        <v>45191</v>
      </c>
      <c r="B311" s="5" t="s">
        <v>276</v>
      </c>
      <c r="C311" s="2" t="s">
        <v>1</v>
      </c>
      <c r="D311" s="6">
        <v>4750</v>
      </c>
      <c r="E311" s="19"/>
      <c r="F311" s="19">
        <f t="shared" si="3"/>
        <v>56147843.519999996</v>
      </c>
    </row>
    <row r="312" spans="1:6" x14ac:dyDescent="0.25">
      <c r="A312" s="4">
        <v>45191</v>
      </c>
      <c r="B312" s="5" t="s">
        <v>277</v>
      </c>
      <c r="C312" s="2" t="s">
        <v>1</v>
      </c>
      <c r="D312" s="6">
        <v>12800</v>
      </c>
      <c r="E312" s="19"/>
      <c r="F312" s="19">
        <f t="shared" si="3"/>
        <v>56160643.519999996</v>
      </c>
    </row>
    <row r="313" spans="1:6" x14ac:dyDescent="0.25">
      <c r="A313" s="4">
        <v>45191</v>
      </c>
      <c r="B313" s="5" t="s">
        <v>278</v>
      </c>
      <c r="C313" s="2" t="s">
        <v>1</v>
      </c>
      <c r="D313" s="6">
        <v>15000</v>
      </c>
      <c r="E313" s="19"/>
      <c r="F313" s="19">
        <f t="shared" si="3"/>
        <v>56175643.519999996</v>
      </c>
    </row>
    <row r="314" spans="1:6" x14ac:dyDescent="0.25">
      <c r="A314" s="4">
        <v>45191</v>
      </c>
      <c r="B314" s="5" t="s">
        <v>279</v>
      </c>
      <c r="C314" s="2" t="s">
        <v>1</v>
      </c>
      <c r="D314" s="6">
        <v>5500</v>
      </c>
      <c r="E314" s="19"/>
      <c r="F314" s="19">
        <f t="shared" ref="F314:F328" si="4">+F313+D314-E314</f>
        <v>56181143.519999996</v>
      </c>
    </row>
    <row r="315" spans="1:6" x14ac:dyDescent="0.25">
      <c r="A315" s="4">
        <v>45191</v>
      </c>
      <c r="B315" s="5" t="s">
        <v>280</v>
      </c>
      <c r="C315" s="2" t="s">
        <v>1</v>
      </c>
      <c r="D315" s="6">
        <v>3800</v>
      </c>
      <c r="E315" s="19"/>
      <c r="F315" s="19">
        <f t="shared" si="4"/>
        <v>56184943.519999996</v>
      </c>
    </row>
    <row r="316" spans="1:6" x14ac:dyDescent="0.25">
      <c r="A316" s="4">
        <v>45191</v>
      </c>
      <c r="B316" s="5" t="s">
        <v>281</v>
      </c>
      <c r="C316" s="2" t="s">
        <v>1</v>
      </c>
      <c r="D316" s="6">
        <v>15500</v>
      </c>
      <c r="E316" s="19"/>
      <c r="F316" s="19">
        <f t="shared" si="4"/>
        <v>56200443.519999996</v>
      </c>
    </row>
    <row r="317" spans="1:6" x14ac:dyDescent="0.25">
      <c r="A317" s="4">
        <v>45191</v>
      </c>
      <c r="B317" s="5" t="s">
        <v>282</v>
      </c>
      <c r="C317" s="2" t="s">
        <v>1</v>
      </c>
      <c r="D317" s="6">
        <v>7800</v>
      </c>
      <c r="E317" s="19"/>
      <c r="F317" s="19">
        <f t="shared" si="4"/>
        <v>56208243.519999996</v>
      </c>
    </row>
    <row r="318" spans="1:6" x14ac:dyDescent="0.25">
      <c r="A318" s="4">
        <v>45191</v>
      </c>
      <c r="B318" s="5" t="s">
        <v>283</v>
      </c>
      <c r="C318" s="2" t="s">
        <v>1</v>
      </c>
      <c r="D318" s="6">
        <v>12910</v>
      </c>
      <c r="E318" s="19"/>
      <c r="F318" s="19">
        <f t="shared" si="4"/>
        <v>56221153.519999996</v>
      </c>
    </row>
    <row r="319" spans="1:6" x14ac:dyDescent="0.25">
      <c r="A319" s="4">
        <v>45191</v>
      </c>
      <c r="B319" s="5" t="s">
        <v>284</v>
      </c>
      <c r="C319" s="2" t="s">
        <v>1</v>
      </c>
      <c r="D319" s="6">
        <v>19350</v>
      </c>
      <c r="E319" s="19"/>
      <c r="F319" s="19">
        <f t="shared" si="4"/>
        <v>56240503.519999996</v>
      </c>
    </row>
    <row r="320" spans="1:6" x14ac:dyDescent="0.25">
      <c r="A320" s="4">
        <v>45191</v>
      </c>
      <c r="B320" s="5" t="s">
        <v>285</v>
      </c>
      <c r="C320" s="2" t="s">
        <v>1</v>
      </c>
      <c r="D320" s="6">
        <v>6770</v>
      </c>
      <c r="E320" s="19"/>
      <c r="F320" s="19">
        <f t="shared" si="4"/>
        <v>56247273.519999996</v>
      </c>
    </row>
    <row r="321" spans="1:7" x14ac:dyDescent="0.25">
      <c r="A321" s="4">
        <v>45199</v>
      </c>
      <c r="B321" s="5" t="s">
        <v>286</v>
      </c>
      <c r="C321" s="17" t="s">
        <v>287</v>
      </c>
      <c r="D321" s="8">
        <v>0</v>
      </c>
      <c r="E321" s="19">
        <v>151991.6</v>
      </c>
      <c r="F321" s="19">
        <f t="shared" si="4"/>
        <v>56095281.919999994</v>
      </c>
    </row>
    <row r="322" spans="1:7" x14ac:dyDescent="0.25">
      <c r="A322" s="4">
        <v>45199</v>
      </c>
      <c r="B322" s="5" t="s">
        <v>288</v>
      </c>
      <c r="C322" s="17" t="s">
        <v>289</v>
      </c>
      <c r="D322" s="8">
        <v>0</v>
      </c>
      <c r="E322" s="19">
        <v>23626.84</v>
      </c>
      <c r="F322" s="19">
        <f t="shared" si="4"/>
        <v>56071655.079999991</v>
      </c>
    </row>
    <row r="323" spans="1:7" x14ac:dyDescent="0.25">
      <c r="A323" s="4">
        <v>45199</v>
      </c>
      <c r="B323" s="5" t="s">
        <v>290</v>
      </c>
      <c r="C323" s="17" t="s">
        <v>291</v>
      </c>
      <c r="D323" s="6">
        <v>418410</v>
      </c>
      <c r="E323" s="19"/>
      <c r="F323" s="19">
        <f t="shared" si="4"/>
        <v>56490065.079999991</v>
      </c>
    </row>
    <row r="324" spans="1:7" x14ac:dyDescent="0.25">
      <c r="A324" s="4">
        <v>45199</v>
      </c>
      <c r="B324" s="5" t="s">
        <v>292</v>
      </c>
      <c r="C324" s="17" t="s">
        <v>293</v>
      </c>
      <c r="D324" s="6">
        <v>61730</v>
      </c>
      <c r="E324" s="19"/>
      <c r="F324" s="19">
        <f t="shared" si="4"/>
        <v>56551795.079999991</v>
      </c>
    </row>
    <row r="325" spans="1:7" x14ac:dyDescent="0.25">
      <c r="A325" s="4">
        <v>45199</v>
      </c>
      <c r="B325" s="5" t="s">
        <v>294</v>
      </c>
      <c r="C325" s="17" t="s">
        <v>291</v>
      </c>
      <c r="D325" s="6">
        <v>367981</v>
      </c>
      <c r="E325" s="19"/>
      <c r="F325" s="19">
        <f t="shared" si="4"/>
        <v>56919776.079999991</v>
      </c>
    </row>
    <row r="326" spans="1:7" x14ac:dyDescent="0.25">
      <c r="A326" s="4">
        <v>45199</v>
      </c>
      <c r="B326" s="5" t="s">
        <v>295</v>
      </c>
      <c r="C326" s="17" t="s">
        <v>296</v>
      </c>
      <c r="D326" s="8">
        <v>0</v>
      </c>
      <c r="E326" s="19">
        <v>8000000</v>
      </c>
      <c r="F326" s="19">
        <f t="shared" si="4"/>
        <v>48919776.079999991</v>
      </c>
    </row>
    <row r="327" spans="1:7" x14ac:dyDescent="0.25">
      <c r="A327" s="4">
        <v>45199</v>
      </c>
      <c r="B327" s="5" t="s">
        <v>297</v>
      </c>
      <c r="C327" s="17" t="s">
        <v>298</v>
      </c>
      <c r="D327" s="6">
        <v>8867961.5099999998</v>
      </c>
      <c r="E327" s="19"/>
      <c r="F327" s="19">
        <f t="shared" si="4"/>
        <v>57787737.589999989</v>
      </c>
    </row>
    <row r="328" spans="1:7" x14ac:dyDescent="0.25">
      <c r="A328" s="4">
        <v>45199</v>
      </c>
      <c r="B328" s="5" t="s">
        <v>299</v>
      </c>
      <c r="C328" s="17" t="s">
        <v>300</v>
      </c>
      <c r="D328" s="6">
        <v>2349420.5699999998</v>
      </c>
      <c r="E328" s="19"/>
      <c r="F328" s="19">
        <f t="shared" si="4"/>
        <v>60137158.159999989</v>
      </c>
    </row>
    <row r="329" spans="1:7" x14ac:dyDescent="0.25">
      <c r="A329" s="7"/>
      <c r="B329" s="7"/>
      <c r="C329" s="7" t="s">
        <v>1562</v>
      </c>
      <c r="D329" s="7"/>
      <c r="E329" s="19"/>
      <c r="F329" s="19">
        <v>60137158.159999996</v>
      </c>
      <c r="G329" s="3"/>
    </row>
    <row r="330" spans="1:7" x14ac:dyDescent="0.25">
      <c r="A330" s="34"/>
      <c r="B330" s="34"/>
      <c r="C330" s="34"/>
      <c r="D330" s="34"/>
      <c r="E330" s="35"/>
      <c r="F330" s="35"/>
      <c r="G330" s="3"/>
    </row>
    <row r="331" spans="1:7" x14ac:dyDescent="0.25">
      <c r="A331" s="34"/>
      <c r="B331" s="34"/>
      <c r="C331" s="34"/>
      <c r="D331" s="34"/>
      <c r="E331" s="35"/>
      <c r="F331" s="35"/>
      <c r="G331" s="3"/>
    </row>
    <row r="332" spans="1:7" x14ac:dyDescent="0.25">
      <c r="A332" s="34"/>
      <c r="B332" s="34"/>
      <c r="C332" s="34"/>
      <c r="D332" s="34"/>
      <c r="E332" s="35"/>
      <c r="F332" s="35"/>
      <c r="G332" s="3"/>
    </row>
    <row r="333" spans="1:7" x14ac:dyDescent="0.25">
      <c r="A333" s="34"/>
      <c r="B333" s="34"/>
      <c r="C333" s="34"/>
      <c r="D333" s="34"/>
      <c r="E333" s="35"/>
      <c r="F333" s="35"/>
      <c r="G333" s="3"/>
    </row>
    <row r="334" spans="1:7" x14ac:dyDescent="0.25">
      <c r="A334" s="34"/>
      <c r="B334" s="34"/>
      <c r="C334" s="34"/>
      <c r="D334" s="34"/>
      <c r="E334" s="35"/>
      <c r="F334" s="35"/>
      <c r="G334" s="3"/>
    </row>
    <row r="335" spans="1:7" x14ac:dyDescent="0.25">
      <c r="A335" s="34"/>
      <c r="B335" s="34"/>
      <c r="C335" s="34"/>
      <c r="D335" s="34"/>
      <c r="E335" s="35"/>
      <c r="F335" s="35"/>
      <c r="G335" s="3"/>
    </row>
    <row r="336" spans="1:7" x14ac:dyDescent="0.25">
      <c r="A336" s="34"/>
      <c r="B336" s="34"/>
      <c r="C336" s="34"/>
      <c r="D336" s="34"/>
      <c r="E336" s="35"/>
      <c r="F336" s="35"/>
      <c r="G336" s="3"/>
    </row>
    <row r="337" spans="1:7" x14ac:dyDescent="0.25">
      <c r="A337" s="34"/>
      <c r="B337" s="34"/>
      <c r="C337" s="34"/>
      <c r="D337" s="34"/>
      <c r="E337" s="35"/>
      <c r="F337" s="35"/>
      <c r="G337" s="3"/>
    </row>
    <row r="338" spans="1:7" x14ac:dyDescent="0.25">
      <c r="A338" s="34"/>
      <c r="B338" s="34"/>
      <c r="C338" s="34"/>
      <c r="D338" s="34"/>
      <c r="E338" s="35"/>
      <c r="F338" s="35"/>
      <c r="G338" s="3"/>
    </row>
    <row r="339" spans="1:7" x14ac:dyDescent="0.25">
      <c r="A339" s="34"/>
      <c r="B339" s="34"/>
      <c r="C339" s="34"/>
      <c r="D339" s="34"/>
      <c r="E339" s="35"/>
      <c r="F339" s="35"/>
      <c r="G339" s="3"/>
    </row>
    <row r="340" spans="1:7" x14ac:dyDescent="0.25">
      <c r="A340" s="34"/>
      <c r="B340" s="34"/>
      <c r="C340" s="34"/>
      <c r="D340" s="34"/>
      <c r="E340" s="35"/>
      <c r="F340" s="35"/>
      <c r="G340" s="3"/>
    </row>
    <row r="342" spans="1:7" x14ac:dyDescent="0.25">
      <c r="A342" s="26" t="s">
        <v>1560</v>
      </c>
    </row>
    <row r="343" spans="1:7" x14ac:dyDescent="0.25">
      <c r="A343" s="25" t="s">
        <v>1559</v>
      </c>
      <c r="C343" s="3" t="s">
        <v>2</v>
      </c>
    </row>
    <row r="344" spans="1:7" x14ac:dyDescent="0.25">
      <c r="A344" s="36" t="s">
        <v>1563</v>
      </c>
      <c r="B344" s="37" t="s">
        <v>1564</v>
      </c>
      <c r="C344" s="38" t="s">
        <v>1565</v>
      </c>
      <c r="D344" s="37" t="s">
        <v>1566</v>
      </c>
      <c r="E344" s="37" t="s">
        <v>1567</v>
      </c>
      <c r="F344" s="37" t="s">
        <v>1568</v>
      </c>
    </row>
    <row r="345" spans="1:7" x14ac:dyDescent="0.25">
      <c r="A345" s="7"/>
      <c r="B345" s="7"/>
      <c r="C345" s="7" t="s">
        <v>1557</v>
      </c>
      <c r="D345" s="7"/>
      <c r="E345" s="19"/>
      <c r="F345" s="19">
        <v>776978.27</v>
      </c>
    </row>
    <row r="346" spans="1:7" x14ac:dyDescent="0.25">
      <c r="A346" s="4">
        <v>45170</v>
      </c>
      <c r="B346" s="5" t="s">
        <v>301</v>
      </c>
      <c r="C346" s="17" t="s">
        <v>302</v>
      </c>
      <c r="D346" s="9">
        <v>0</v>
      </c>
      <c r="E346" s="21">
        <v>12073</v>
      </c>
      <c r="F346" s="29">
        <f>+F345+D346-E346</f>
        <v>764905.27</v>
      </c>
    </row>
    <row r="347" spans="1:7" x14ac:dyDescent="0.25">
      <c r="A347" s="4">
        <v>45170</v>
      </c>
      <c r="B347" s="5" t="s">
        <v>303</v>
      </c>
      <c r="C347" s="17" t="s">
        <v>304</v>
      </c>
      <c r="D347" s="9">
        <v>0</v>
      </c>
      <c r="E347" s="21">
        <v>18142.919999999998</v>
      </c>
      <c r="F347" s="29">
        <f t="shared" ref="F347:F419" si="5">+F346+D347-E347</f>
        <v>746762.35</v>
      </c>
    </row>
    <row r="348" spans="1:7" x14ac:dyDescent="0.25">
      <c r="A348" s="4">
        <v>45170</v>
      </c>
      <c r="B348" s="5" t="s">
        <v>305</v>
      </c>
      <c r="C348" s="17" t="s">
        <v>306</v>
      </c>
      <c r="D348" s="9">
        <v>0</v>
      </c>
      <c r="E348" s="21">
        <v>3149.95</v>
      </c>
      <c r="F348" s="29">
        <f t="shared" si="5"/>
        <v>743612.4</v>
      </c>
    </row>
    <row r="349" spans="1:7" x14ac:dyDescent="0.25">
      <c r="A349" s="4">
        <v>45170</v>
      </c>
      <c r="B349" s="5" t="s">
        <v>307</v>
      </c>
      <c r="C349" s="17" t="s">
        <v>308</v>
      </c>
      <c r="D349" s="9">
        <v>0</v>
      </c>
      <c r="E349" s="21">
        <v>11889.65</v>
      </c>
      <c r="F349" s="29">
        <f t="shared" si="5"/>
        <v>731722.75</v>
      </c>
    </row>
    <row r="350" spans="1:7" x14ac:dyDescent="0.25">
      <c r="A350" s="4">
        <v>45170</v>
      </c>
      <c r="B350" s="5" t="s">
        <v>309</v>
      </c>
      <c r="C350" s="17" t="s">
        <v>310</v>
      </c>
      <c r="D350" s="9">
        <v>0</v>
      </c>
      <c r="E350" s="21">
        <v>25000</v>
      </c>
      <c r="F350" s="29">
        <f t="shared" si="5"/>
        <v>706722.75</v>
      </c>
    </row>
    <row r="351" spans="1:7" x14ac:dyDescent="0.25">
      <c r="A351" s="4">
        <v>45170</v>
      </c>
      <c r="B351" s="5" t="s">
        <v>311</v>
      </c>
      <c r="C351" s="17" t="s">
        <v>312</v>
      </c>
      <c r="D351" s="9">
        <v>0</v>
      </c>
      <c r="E351" s="21">
        <v>104242.5</v>
      </c>
      <c r="F351" s="29">
        <f t="shared" si="5"/>
        <v>602480.25</v>
      </c>
    </row>
    <row r="352" spans="1:7" x14ac:dyDescent="0.25">
      <c r="A352" s="4">
        <v>45170</v>
      </c>
      <c r="B352" s="5" t="s">
        <v>313</v>
      </c>
      <c r="C352" s="17" t="s">
        <v>314</v>
      </c>
      <c r="D352" s="9">
        <v>0</v>
      </c>
      <c r="E352" s="21">
        <v>2700</v>
      </c>
      <c r="F352" s="29">
        <f t="shared" si="5"/>
        <v>599780.25</v>
      </c>
    </row>
    <row r="353" spans="1:6" x14ac:dyDescent="0.25">
      <c r="A353" s="4">
        <v>45170</v>
      </c>
      <c r="B353" s="5" t="s">
        <v>315</v>
      </c>
      <c r="C353" s="17" t="s">
        <v>316</v>
      </c>
      <c r="D353" s="9">
        <v>0</v>
      </c>
      <c r="E353" s="21">
        <v>4369.5</v>
      </c>
      <c r="F353" s="29">
        <f t="shared" si="5"/>
        <v>595410.75</v>
      </c>
    </row>
    <row r="354" spans="1:6" x14ac:dyDescent="0.25">
      <c r="A354" s="4">
        <v>45170</v>
      </c>
      <c r="B354" s="5" t="s">
        <v>317</v>
      </c>
      <c r="C354" s="17" t="s">
        <v>318</v>
      </c>
      <c r="D354" s="9">
        <v>0</v>
      </c>
      <c r="E354" s="21">
        <v>1225</v>
      </c>
      <c r="F354" s="29">
        <f t="shared" si="5"/>
        <v>594185.75</v>
      </c>
    </row>
    <row r="355" spans="1:6" x14ac:dyDescent="0.25">
      <c r="A355" s="4">
        <v>45170</v>
      </c>
      <c r="B355" s="5" t="s">
        <v>319</v>
      </c>
      <c r="C355" s="17" t="s">
        <v>320</v>
      </c>
      <c r="D355" s="9">
        <v>0</v>
      </c>
      <c r="E355" s="21">
        <v>1687.5</v>
      </c>
      <c r="F355" s="29">
        <f t="shared" si="5"/>
        <v>592498.25</v>
      </c>
    </row>
    <row r="356" spans="1:6" x14ac:dyDescent="0.25">
      <c r="A356" s="4">
        <v>45170</v>
      </c>
      <c r="B356" s="5" t="s">
        <v>321</v>
      </c>
      <c r="C356" s="17" t="s">
        <v>322</v>
      </c>
      <c r="D356" s="9">
        <v>0</v>
      </c>
      <c r="E356" s="21">
        <v>3675</v>
      </c>
      <c r="F356" s="29">
        <f t="shared" si="5"/>
        <v>588823.25</v>
      </c>
    </row>
    <row r="357" spans="1:6" x14ac:dyDescent="0.25">
      <c r="A357" s="4">
        <v>45170</v>
      </c>
      <c r="B357" s="5" t="s">
        <v>323</v>
      </c>
      <c r="C357" s="17" t="s">
        <v>324</v>
      </c>
      <c r="D357" s="9">
        <v>0</v>
      </c>
      <c r="E357" s="21">
        <v>5036.6000000000004</v>
      </c>
      <c r="F357" s="29">
        <f t="shared" si="5"/>
        <v>583786.65</v>
      </c>
    </row>
    <row r="358" spans="1:6" x14ac:dyDescent="0.25">
      <c r="A358" s="4">
        <v>45170</v>
      </c>
      <c r="B358" s="5" t="s">
        <v>325</v>
      </c>
      <c r="C358" s="17" t="s">
        <v>326</v>
      </c>
      <c r="D358" s="9">
        <v>0</v>
      </c>
      <c r="E358" s="21">
        <v>3875</v>
      </c>
      <c r="F358" s="29">
        <f t="shared" si="5"/>
        <v>579911.65</v>
      </c>
    </row>
    <row r="359" spans="1:6" x14ac:dyDescent="0.25">
      <c r="A359" s="4">
        <v>45170</v>
      </c>
      <c r="B359" s="5" t="s">
        <v>327</v>
      </c>
      <c r="C359" s="17" t="s">
        <v>328</v>
      </c>
      <c r="D359" s="9">
        <v>0</v>
      </c>
      <c r="E359" s="21">
        <v>3562.5</v>
      </c>
      <c r="F359" s="29">
        <f t="shared" si="5"/>
        <v>576349.15</v>
      </c>
    </row>
    <row r="360" spans="1:6" x14ac:dyDescent="0.25">
      <c r="A360" s="4">
        <v>45170</v>
      </c>
      <c r="B360" s="5" t="s">
        <v>329</v>
      </c>
      <c r="C360" s="17" t="s">
        <v>330</v>
      </c>
      <c r="D360" s="9">
        <v>0</v>
      </c>
      <c r="E360" s="21">
        <v>4897.3500000000004</v>
      </c>
      <c r="F360" s="29">
        <f t="shared" si="5"/>
        <v>571451.80000000005</v>
      </c>
    </row>
    <row r="361" spans="1:6" x14ac:dyDescent="0.25">
      <c r="A361" s="4">
        <v>45170</v>
      </c>
      <c r="B361" s="5" t="s">
        <v>331</v>
      </c>
      <c r="C361" s="17" t="s">
        <v>332</v>
      </c>
      <c r="D361" s="9">
        <v>0</v>
      </c>
      <c r="E361" s="21">
        <v>4769.6499999999996</v>
      </c>
      <c r="F361" s="29">
        <f t="shared" si="5"/>
        <v>566682.15</v>
      </c>
    </row>
    <row r="362" spans="1:6" x14ac:dyDescent="0.25">
      <c r="A362" s="4">
        <v>45170</v>
      </c>
      <c r="B362" s="5" t="s">
        <v>333</v>
      </c>
      <c r="C362" s="17" t="s">
        <v>334</v>
      </c>
      <c r="D362" s="9">
        <v>0</v>
      </c>
      <c r="E362" s="21">
        <v>1112.5</v>
      </c>
      <c r="F362" s="29">
        <f t="shared" si="5"/>
        <v>565569.65</v>
      </c>
    </row>
    <row r="363" spans="1:6" x14ac:dyDescent="0.25">
      <c r="A363" s="4">
        <v>45170</v>
      </c>
      <c r="B363" s="5" t="s">
        <v>335</v>
      </c>
      <c r="C363" s="17" t="s">
        <v>336</v>
      </c>
      <c r="D363" s="9">
        <v>0</v>
      </c>
      <c r="E363" s="21">
        <v>4940.25</v>
      </c>
      <c r="F363" s="29">
        <f t="shared" si="5"/>
        <v>560629.4</v>
      </c>
    </row>
    <row r="364" spans="1:6" x14ac:dyDescent="0.25">
      <c r="A364" s="4">
        <v>45170</v>
      </c>
      <c r="B364" s="5" t="s">
        <v>337</v>
      </c>
      <c r="C364" s="17" t="s">
        <v>338</v>
      </c>
      <c r="D364" s="9">
        <v>0</v>
      </c>
      <c r="E364" s="21">
        <v>3862.5</v>
      </c>
      <c r="F364" s="29">
        <f t="shared" si="5"/>
        <v>556766.9</v>
      </c>
    </row>
    <row r="365" spans="1:6" x14ac:dyDescent="0.25">
      <c r="A365" s="4">
        <v>45170</v>
      </c>
      <c r="B365" s="5" t="s">
        <v>339</v>
      </c>
      <c r="C365" s="17" t="s">
        <v>340</v>
      </c>
      <c r="D365" s="9">
        <v>0</v>
      </c>
      <c r="E365" s="21">
        <v>3900</v>
      </c>
      <c r="F365" s="29">
        <f t="shared" si="5"/>
        <v>552866.9</v>
      </c>
    </row>
    <row r="366" spans="1:6" x14ac:dyDescent="0.25">
      <c r="A366" s="4">
        <v>45170</v>
      </c>
      <c r="B366" s="5" t="s">
        <v>341</v>
      </c>
      <c r="C366" s="17" t="s">
        <v>342</v>
      </c>
      <c r="D366" s="9">
        <v>0</v>
      </c>
      <c r="E366" s="21">
        <v>4275</v>
      </c>
      <c r="F366" s="29">
        <f t="shared" si="5"/>
        <v>548591.9</v>
      </c>
    </row>
    <row r="367" spans="1:6" x14ac:dyDescent="0.25">
      <c r="A367" s="4">
        <v>45173</v>
      </c>
      <c r="B367" s="5" t="s">
        <v>343</v>
      </c>
      <c r="C367" s="17" t="s">
        <v>344</v>
      </c>
      <c r="D367" s="9">
        <v>0</v>
      </c>
      <c r="E367" s="21">
        <v>4187.5</v>
      </c>
      <c r="F367" s="29">
        <f t="shared" si="5"/>
        <v>544404.4</v>
      </c>
    </row>
    <row r="368" spans="1:6" x14ac:dyDescent="0.25">
      <c r="A368" s="4">
        <v>45173</v>
      </c>
      <c r="B368" s="5" t="s">
        <v>345</v>
      </c>
      <c r="C368" s="17" t="s">
        <v>346</v>
      </c>
      <c r="D368" s="9">
        <v>0</v>
      </c>
      <c r="E368" s="21">
        <v>4796.25</v>
      </c>
      <c r="F368" s="29">
        <f t="shared" si="5"/>
        <v>539608.15</v>
      </c>
    </row>
    <row r="369" spans="1:6" x14ac:dyDescent="0.25">
      <c r="A369" s="4">
        <v>45173</v>
      </c>
      <c r="B369" s="5" t="s">
        <v>347</v>
      </c>
      <c r="C369" s="17" t="s">
        <v>348</v>
      </c>
      <c r="D369" s="9">
        <v>0</v>
      </c>
      <c r="E369" s="21">
        <v>3125</v>
      </c>
      <c r="F369" s="29">
        <f t="shared" si="5"/>
        <v>536483.15</v>
      </c>
    </row>
    <row r="370" spans="1:6" x14ac:dyDescent="0.25">
      <c r="A370" s="4">
        <v>45173</v>
      </c>
      <c r="B370" s="5" t="s">
        <v>349</v>
      </c>
      <c r="C370" s="17" t="s">
        <v>350</v>
      </c>
      <c r="D370" s="9">
        <v>0</v>
      </c>
      <c r="E370" s="21">
        <v>4888.6000000000004</v>
      </c>
      <c r="F370" s="29">
        <f t="shared" si="5"/>
        <v>531594.55000000005</v>
      </c>
    </row>
    <row r="371" spans="1:6" x14ac:dyDescent="0.25">
      <c r="A371" s="4">
        <v>45173</v>
      </c>
      <c r="B371" s="5" t="s">
        <v>351</v>
      </c>
      <c r="C371" s="17" t="s">
        <v>352</v>
      </c>
      <c r="D371" s="9">
        <v>0</v>
      </c>
      <c r="E371" s="21">
        <v>3625</v>
      </c>
      <c r="F371" s="29">
        <f t="shared" si="5"/>
        <v>527969.55000000005</v>
      </c>
    </row>
    <row r="372" spans="1:6" x14ac:dyDescent="0.25">
      <c r="A372" s="4">
        <v>45173</v>
      </c>
      <c r="B372" s="5" t="s">
        <v>353</v>
      </c>
      <c r="C372" s="17" t="s">
        <v>354</v>
      </c>
      <c r="D372" s="9">
        <v>0</v>
      </c>
      <c r="E372" s="21">
        <v>4947.1499999999996</v>
      </c>
      <c r="F372" s="29">
        <f t="shared" si="5"/>
        <v>523022.4</v>
      </c>
    </row>
    <row r="373" spans="1:6" x14ac:dyDescent="0.25">
      <c r="A373" s="4">
        <v>45173</v>
      </c>
      <c r="B373" s="5" t="s">
        <v>355</v>
      </c>
      <c r="C373" s="17" t="s">
        <v>356</v>
      </c>
      <c r="D373" s="9">
        <v>0</v>
      </c>
      <c r="E373" s="21">
        <v>2425</v>
      </c>
      <c r="F373" s="29">
        <f t="shared" si="5"/>
        <v>520597.4</v>
      </c>
    </row>
    <row r="374" spans="1:6" x14ac:dyDescent="0.25">
      <c r="A374" s="4">
        <v>45173</v>
      </c>
      <c r="B374" s="5" t="s">
        <v>357</v>
      </c>
      <c r="C374" s="17" t="s">
        <v>358</v>
      </c>
      <c r="D374" s="9">
        <v>0</v>
      </c>
      <c r="E374" s="21">
        <v>1625</v>
      </c>
      <c r="F374" s="29">
        <f t="shared" si="5"/>
        <v>518972.4</v>
      </c>
    </row>
    <row r="375" spans="1:6" x14ac:dyDescent="0.25">
      <c r="A375" s="4">
        <v>45173</v>
      </c>
      <c r="B375" s="5" t="s">
        <v>359</v>
      </c>
      <c r="C375" s="17" t="s">
        <v>360</v>
      </c>
      <c r="D375" s="9">
        <v>0</v>
      </c>
      <c r="E375" s="21">
        <v>2187.5</v>
      </c>
      <c r="F375" s="29">
        <f t="shared" si="5"/>
        <v>516784.9</v>
      </c>
    </row>
    <row r="376" spans="1:6" x14ac:dyDescent="0.25">
      <c r="A376" s="4">
        <v>45173</v>
      </c>
      <c r="B376" s="5" t="s">
        <v>361</v>
      </c>
      <c r="C376" s="17" t="s">
        <v>362</v>
      </c>
      <c r="D376" s="9">
        <v>0</v>
      </c>
      <c r="E376" s="21">
        <v>4237.5</v>
      </c>
      <c r="F376" s="29">
        <f t="shared" si="5"/>
        <v>512547.4</v>
      </c>
    </row>
    <row r="377" spans="1:6" x14ac:dyDescent="0.25">
      <c r="A377" s="4">
        <v>45173</v>
      </c>
      <c r="B377" s="5" t="s">
        <v>363</v>
      </c>
      <c r="C377" s="17" t="s">
        <v>364</v>
      </c>
      <c r="D377" s="9">
        <v>0</v>
      </c>
      <c r="E377" s="21">
        <v>3850</v>
      </c>
      <c r="F377" s="29">
        <f t="shared" si="5"/>
        <v>508697.4</v>
      </c>
    </row>
    <row r="378" spans="1:6" x14ac:dyDescent="0.25">
      <c r="A378" s="4">
        <v>45173</v>
      </c>
      <c r="B378" s="5" t="s">
        <v>365</v>
      </c>
      <c r="C378" s="17" t="s">
        <v>366</v>
      </c>
      <c r="D378" s="9">
        <v>0</v>
      </c>
      <c r="E378" s="21">
        <v>3725</v>
      </c>
      <c r="F378" s="29">
        <f t="shared" si="5"/>
        <v>504972.4</v>
      </c>
    </row>
    <row r="379" spans="1:6" x14ac:dyDescent="0.25">
      <c r="A379" s="4">
        <v>45173</v>
      </c>
      <c r="B379" s="5" t="s">
        <v>367</v>
      </c>
      <c r="C379" s="17" t="s">
        <v>368</v>
      </c>
      <c r="D379" s="9">
        <v>0</v>
      </c>
      <c r="E379" s="21">
        <v>3725</v>
      </c>
      <c r="F379" s="29">
        <f t="shared" si="5"/>
        <v>501247.4</v>
      </c>
    </row>
    <row r="380" spans="1:6" x14ac:dyDescent="0.25">
      <c r="A380" s="4">
        <v>45173</v>
      </c>
      <c r="B380" s="5" t="s">
        <v>369</v>
      </c>
      <c r="C380" s="17" t="s">
        <v>370</v>
      </c>
      <c r="D380" s="9">
        <v>0</v>
      </c>
      <c r="E380" s="21">
        <v>2537.5</v>
      </c>
      <c r="F380" s="29">
        <f t="shared" si="5"/>
        <v>498709.9</v>
      </c>
    </row>
    <row r="381" spans="1:6" x14ac:dyDescent="0.25">
      <c r="A381" s="4">
        <v>45173</v>
      </c>
      <c r="B381" s="5" t="s">
        <v>371</v>
      </c>
      <c r="C381" s="17" t="s">
        <v>372</v>
      </c>
      <c r="D381" s="9">
        <v>0</v>
      </c>
      <c r="E381" s="21">
        <v>4781.7</v>
      </c>
      <c r="F381" s="29">
        <f t="shared" si="5"/>
        <v>493928.2</v>
      </c>
    </row>
    <row r="382" spans="1:6" x14ac:dyDescent="0.25">
      <c r="A382" s="4">
        <v>45173</v>
      </c>
      <c r="B382" s="5" t="s">
        <v>373</v>
      </c>
      <c r="C382" s="17" t="s">
        <v>374</v>
      </c>
      <c r="D382" s="9">
        <v>0</v>
      </c>
      <c r="E382" s="21">
        <v>4724.7</v>
      </c>
      <c r="F382" s="29">
        <f t="shared" si="5"/>
        <v>489203.5</v>
      </c>
    </row>
    <row r="383" spans="1:6" x14ac:dyDescent="0.25">
      <c r="A383" s="4">
        <v>45173</v>
      </c>
      <c r="B383" s="5" t="s">
        <v>375</v>
      </c>
      <c r="C383" s="17" t="s">
        <v>376</v>
      </c>
      <c r="D383" s="9">
        <v>0</v>
      </c>
      <c r="E383" s="21">
        <v>4902.8500000000004</v>
      </c>
      <c r="F383" s="29">
        <f t="shared" si="5"/>
        <v>484300.65</v>
      </c>
    </row>
    <row r="384" spans="1:6" x14ac:dyDescent="0.25">
      <c r="A384" s="4">
        <v>45173</v>
      </c>
      <c r="B384" s="5" t="s">
        <v>377</v>
      </c>
      <c r="C384" s="17" t="s">
        <v>378</v>
      </c>
      <c r="D384" s="9">
        <v>0</v>
      </c>
      <c r="E384" s="21">
        <v>2475</v>
      </c>
      <c r="F384" s="29">
        <f t="shared" si="5"/>
        <v>481825.65</v>
      </c>
    </row>
    <row r="385" spans="1:6" x14ac:dyDescent="0.25">
      <c r="A385" s="4">
        <v>45173</v>
      </c>
      <c r="B385" s="5" t="s">
        <v>379</v>
      </c>
      <c r="C385" s="17" t="s">
        <v>380</v>
      </c>
      <c r="D385" s="9">
        <v>0</v>
      </c>
      <c r="E385" s="21">
        <v>2662.5</v>
      </c>
      <c r="F385" s="29">
        <f t="shared" si="5"/>
        <v>479163.15</v>
      </c>
    </row>
    <row r="386" spans="1:6" x14ac:dyDescent="0.25">
      <c r="A386" s="4">
        <v>45173</v>
      </c>
      <c r="B386" s="5" t="s">
        <v>381</v>
      </c>
      <c r="C386" s="17" t="s">
        <v>382</v>
      </c>
      <c r="D386" s="9">
        <v>0</v>
      </c>
      <c r="E386" s="21">
        <v>3487.5</v>
      </c>
      <c r="F386" s="29">
        <f t="shared" si="5"/>
        <v>475675.65</v>
      </c>
    </row>
    <row r="387" spans="1:6" x14ac:dyDescent="0.25">
      <c r="A387" s="4">
        <v>45173</v>
      </c>
      <c r="B387" s="5" t="s">
        <v>383</v>
      </c>
      <c r="C387" s="17" t="s">
        <v>384</v>
      </c>
      <c r="D387" s="9">
        <v>0</v>
      </c>
      <c r="E387" s="21">
        <v>4430.5</v>
      </c>
      <c r="F387" s="29">
        <f t="shared" si="5"/>
        <v>471245.15</v>
      </c>
    </row>
    <row r="388" spans="1:6" x14ac:dyDescent="0.25">
      <c r="A388" s="40">
        <v>45173</v>
      </c>
      <c r="B388" s="41" t="s">
        <v>385</v>
      </c>
      <c r="C388" s="42" t="s">
        <v>386</v>
      </c>
      <c r="D388" s="43">
        <v>0</v>
      </c>
      <c r="E388" s="44">
        <v>4408.5</v>
      </c>
      <c r="F388" s="32">
        <f t="shared" si="5"/>
        <v>466836.65</v>
      </c>
    </row>
    <row r="389" spans="1:6" x14ac:dyDescent="0.25">
      <c r="A389" s="56"/>
      <c r="B389" s="57"/>
      <c r="C389" s="58"/>
      <c r="D389" s="59"/>
      <c r="E389" s="60"/>
      <c r="F389" s="61"/>
    </row>
    <row r="390" spans="1:6" x14ac:dyDescent="0.25">
      <c r="A390" s="51"/>
      <c r="B390" s="52"/>
      <c r="C390" s="53"/>
      <c r="D390" s="54"/>
      <c r="E390" s="55"/>
      <c r="F390" s="33"/>
    </row>
    <row r="391" spans="1:6" x14ac:dyDescent="0.25">
      <c r="A391" s="51"/>
      <c r="B391" s="52"/>
      <c r="C391" s="53"/>
      <c r="D391" s="54"/>
      <c r="E391" s="55"/>
      <c r="F391" s="33"/>
    </row>
    <row r="392" spans="1:6" x14ac:dyDescent="0.25">
      <c r="A392" s="51"/>
      <c r="B392" s="52"/>
      <c r="C392" s="53"/>
      <c r="D392" s="54"/>
      <c r="E392" s="55"/>
      <c r="F392" s="33"/>
    </row>
    <row r="393" spans="1:6" x14ac:dyDescent="0.25">
      <c r="A393" s="51"/>
      <c r="B393" s="52"/>
      <c r="C393" s="53"/>
      <c r="D393" s="54"/>
      <c r="E393" s="55"/>
      <c r="F393" s="33"/>
    </row>
    <row r="394" spans="1:6" x14ac:dyDescent="0.25">
      <c r="A394" s="51"/>
      <c r="B394" s="52"/>
      <c r="C394" s="53"/>
      <c r="D394" s="54"/>
      <c r="E394" s="55"/>
      <c r="F394" s="33"/>
    </row>
    <row r="395" spans="1:6" x14ac:dyDescent="0.25">
      <c r="A395" s="51"/>
      <c r="B395" s="52"/>
      <c r="C395" s="53"/>
      <c r="D395" s="54"/>
      <c r="E395" s="55"/>
      <c r="F395" s="33"/>
    </row>
    <row r="396" spans="1:6" x14ac:dyDescent="0.25">
      <c r="A396" s="51"/>
      <c r="B396" s="52"/>
      <c r="C396" s="53"/>
      <c r="D396" s="54"/>
      <c r="E396" s="55"/>
      <c r="F396" s="33"/>
    </row>
    <row r="397" spans="1:6" x14ac:dyDescent="0.25">
      <c r="A397" s="62"/>
      <c r="B397" s="63"/>
      <c r="C397" s="64"/>
      <c r="D397" s="65"/>
      <c r="E397" s="66"/>
      <c r="F397" s="67"/>
    </row>
    <row r="398" spans="1:6" x14ac:dyDescent="0.25">
      <c r="A398" s="45">
        <v>45173</v>
      </c>
      <c r="B398" s="46" t="s">
        <v>387</v>
      </c>
      <c r="C398" s="47" t="s">
        <v>388</v>
      </c>
      <c r="D398" s="48">
        <v>0</v>
      </c>
      <c r="E398" s="49">
        <v>4545.5</v>
      </c>
      <c r="F398" s="50">
        <f>+F388+D398-E398</f>
        <v>462291.15</v>
      </c>
    </row>
    <row r="399" spans="1:6" x14ac:dyDescent="0.25">
      <c r="A399" s="4">
        <v>45173</v>
      </c>
      <c r="B399" s="5" t="s">
        <v>389</v>
      </c>
      <c r="C399" s="17" t="s">
        <v>390</v>
      </c>
      <c r="D399" s="9">
        <v>0</v>
      </c>
      <c r="E399" s="21">
        <v>1062.5</v>
      </c>
      <c r="F399" s="29">
        <f t="shared" si="5"/>
        <v>461228.65</v>
      </c>
    </row>
    <row r="400" spans="1:6" x14ac:dyDescent="0.25">
      <c r="A400" s="4">
        <v>45173</v>
      </c>
      <c r="B400" s="5" t="s">
        <v>391</v>
      </c>
      <c r="C400" s="17" t="s">
        <v>392</v>
      </c>
      <c r="D400" s="9">
        <v>0</v>
      </c>
      <c r="E400" s="21">
        <v>4718.05</v>
      </c>
      <c r="F400" s="29">
        <f t="shared" si="5"/>
        <v>456510.60000000003</v>
      </c>
    </row>
    <row r="401" spans="1:6" x14ac:dyDescent="0.25">
      <c r="A401" s="4">
        <v>45173</v>
      </c>
      <c r="B401" s="5" t="s">
        <v>393</v>
      </c>
      <c r="C401" s="17" t="s">
        <v>394</v>
      </c>
      <c r="D401" s="9">
        <v>0</v>
      </c>
      <c r="E401" s="21">
        <v>1912.5</v>
      </c>
      <c r="F401" s="29">
        <f t="shared" si="5"/>
        <v>454598.10000000003</v>
      </c>
    </row>
    <row r="402" spans="1:6" x14ac:dyDescent="0.25">
      <c r="A402" s="4">
        <v>45173</v>
      </c>
      <c r="B402" s="5" t="s">
        <v>395</v>
      </c>
      <c r="C402" s="17" t="s">
        <v>396</v>
      </c>
      <c r="D402" s="9">
        <v>0</v>
      </c>
      <c r="E402" s="21">
        <v>2775</v>
      </c>
      <c r="F402" s="29">
        <f t="shared" si="5"/>
        <v>451823.10000000003</v>
      </c>
    </row>
    <row r="403" spans="1:6" x14ac:dyDescent="0.25">
      <c r="A403" s="4">
        <v>45173</v>
      </c>
      <c r="B403" s="5" t="s">
        <v>397</v>
      </c>
      <c r="C403" s="17" t="s">
        <v>398</v>
      </c>
      <c r="D403" s="9">
        <v>0</v>
      </c>
      <c r="E403" s="21">
        <v>1212.5</v>
      </c>
      <c r="F403" s="29">
        <f t="shared" si="5"/>
        <v>450610.60000000003</v>
      </c>
    </row>
    <row r="404" spans="1:6" x14ac:dyDescent="0.25">
      <c r="A404" s="4">
        <v>45173</v>
      </c>
      <c r="B404" s="5" t="s">
        <v>399</v>
      </c>
      <c r="C404" s="17" t="s">
        <v>400</v>
      </c>
      <c r="D404" s="9">
        <v>0</v>
      </c>
      <c r="E404" s="21">
        <v>4320.5</v>
      </c>
      <c r="F404" s="29">
        <f t="shared" si="5"/>
        <v>446290.10000000003</v>
      </c>
    </row>
    <row r="405" spans="1:6" x14ac:dyDescent="0.25">
      <c r="A405" s="4">
        <v>45173</v>
      </c>
      <c r="B405" s="5" t="s">
        <v>401</v>
      </c>
      <c r="C405" s="17" t="s">
        <v>402</v>
      </c>
      <c r="D405" s="9">
        <v>0</v>
      </c>
      <c r="E405" s="21">
        <v>4150</v>
      </c>
      <c r="F405" s="29">
        <f t="shared" si="5"/>
        <v>442140.10000000003</v>
      </c>
    </row>
    <row r="406" spans="1:6" x14ac:dyDescent="0.25">
      <c r="A406" s="4">
        <v>45173</v>
      </c>
      <c r="B406" s="5" t="s">
        <v>403</v>
      </c>
      <c r="C406" s="17" t="s">
        <v>404</v>
      </c>
      <c r="D406" s="9">
        <v>0</v>
      </c>
      <c r="E406" s="21">
        <v>4564</v>
      </c>
      <c r="F406" s="29">
        <f t="shared" si="5"/>
        <v>437576.10000000003</v>
      </c>
    </row>
    <row r="407" spans="1:6" x14ac:dyDescent="0.25">
      <c r="A407" s="4">
        <v>45173</v>
      </c>
      <c r="B407" s="5" t="s">
        <v>405</v>
      </c>
      <c r="C407" s="17" t="s">
        <v>406</v>
      </c>
      <c r="D407" s="9">
        <v>0</v>
      </c>
      <c r="E407" s="21">
        <v>3300</v>
      </c>
      <c r="F407" s="29">
        <f t="shared" si="5"/>
        <v>434276.10000000003</v>
      </c>
    </row>
    <row r="408" spans="1:6" x14ac:dyDescent="0.25">
      <c r="A408" s="4">
        <v>45173</v>
      </c>
      <c r="B408" s="5" t="s">
        <v>407</v>
      </c>
      <c r="C408" s="17" t="s">
        <v>408</v>
      </c>
      <c r="D408" s="9">
        <v>0</v>
      </c>
      <c r="E408" s="21">
        <v>4922.3500000000004</v>
      </c>
      <c r="F408" s="29">
        <f t="shared" si="5"/>
        <v>429353.75000000006</v>
      </c>
    </row>
    <row r="409" spans="1:6" x14ac:dyDescent="0.25">
      <c r="A409" s="4">
        <v>45173</v>
      </c>
      <c r="B409" s="5" t="s">
        <v>409</v>
      </c>
      <c r="C409" s="17" t="s">
        <v>410</v>
      </c>
      <c r="D409" s="9">
        <v>0</v>
      </c>
      <c r="E409" s="21">
        <v>4763</v>
      </c>
      <c r="F409" s="29">
        <f t="shared" si="5"/>
        <v>424590.75000000006</v>
      </c>
    </row>
    <row r="410" spans="1:6" x14ac:dyDescent="0.25">
      <c r="A410" s="4">
        <v>45173</v>
      </c>
      <c r="B410" s="5" t="s">
        <v>411</v>
      </c>
      <c r="C410" s="17" t="s">
        <v>412</v>
      </c>
      <c r="D410" s="9">
        <v>0</v>
      </c>
      <c r="E410" s="21">
        <v>3412.5</v>
      </c>
      <c r="F410" s="29">
        <f t="shared" si="5"/>
        <v>421178.25000000006</v>
      </c>
    </row>
    <row r="411" spans="1:6" x14ac:dyDescent="0.25">
      <c r="A411" s="4">
        <v>45173</v>
      </c>
      <c r="B411" s="5" t="s">
        <v>413</v>
      </c>
      <c r="C411" s="17" t="s">
        <v>414</v>
      </c>
      <c r="D411" s="9">
        <v>0</v>
      </c>
      <c r="E411" s="21">
        <v>4654.3</v>
      </c>
      <c r="F411" s="29">
        <f t="shared" si="5"/>
        <v>416523.95000000007</v>
      </c>
    </row>
    <row r="412" spans="1:6" x14ac:dyDescent="0.25">
      <c r="A412" s="4">
        <v>45173</v>
      </c>
      <c r="B412" s="5" t="s">
        <v>415</v>
      </c>
      <c r="C412" s="17" t="s">
        <v>416</v>
      </c>
      <c r="D412" s="9">
        <v>0</v>
      </c>
      <c r="E412" s="21">
        <v>2662.5</v>
      </c>
      <c r="F412" s="29">
        <f t="shared" si="5"/>
        <v>413861.45000000007</v>
      </c>
    </row>
    <row r="413" spans="1:6" x14ac:dyDescent="0.25">
      <c r="A413" s="4">
        <v>45173</v>
      </c>
      <c r="B413" s="5" t="s">
        <v>417</v>
      </c>
      <c r="C413" s="17" t="s">
        <v>418</v>
      </c>
      <c r="D413" s="9">
        <v>0</v>
      </c>
      <c r="E413" s="21">
        <v>40000</v>
      </c>
      <c r="F413" s="29">
        <f t="shared" si="5"/>
        <v>373861.45000000007</v>
      </c>
    </row>
    <row r="414" spans="1:6" x14ac:dyDescent="0.25">
      <c r="A414" s="4">
        <v>45173</v>
      </c>
      <c r="B414" s="5" t="s">
        <v>419</v>
      </c>
      <c r="C414" s="17" t="s">
        <v>420</v>
      </c>
      <c r="D414" s="9">
        <v>0</v>
      </c>
      <c r="E414" s="21">
        <v>70000</v>
      </c>
      <c r="F414" s="29">
        <f t="shared" si="5"/>
        <v>303861.45000000007</v>
      </c>
    </row>
    <row r="415" spans="1:6" x14ac:dyDescent="0.25">
      <c r="A415" s="4">
        <v>45174</v>
      </c>
      <c r="B415" s="5" t="s">
        <v>421</v>
      </c>
      <c r="C415" s="17" t="s">
        <v>422</v>
      </c>
      <c r="D415" s="9">
        <v>0</v>
      </c>
      <c r="E415" s="21">
        <v>9001.58</v>
      </c>
      <c r="F415" s="29">
        <f t="shared" si="5"/>
        <v>294859.87000000005</v>
      </c>
    </row>
    <row r="416" spans="1:6" x14ac:dyDescent="0.25">
      <c r="A416" s="4">
        <v>45174</v>
      </c>
      <c r="B416" s="5" t="s">
        <v>423</v>
      </c>
      <c r="C416" s="17" t="s">
        <v>424</v>
      </c>
      <c r="D416" s="9">
        <v>0</v>
      </c>
      <c r="E416" s="21">
        <v>30000</v>
      </c>
      <c r="F416" s="29">
        <f t="shared" si="5"/>
        <v>264859.87000000005</v>
      </c>
    </row>
    <row r="417" spans="1:6" x14ac:dyDescent="0.25">
      <c r="A417" s="4">
        <v>45174</v>
      </c>
      <c r="B417" s="5" t="s">
        <v>425</v>
      </c>
      <c r="C417" s="17" t="s">
        <v>426</v>
      </c>
      <c r="D417" s="9">
        <v>0</v>
      </c>
      <c r="E417" s="21">
        <v>30000</v>
      </c>
      <c r="F417" s="29">
        <f t="shared" si="5"/>
        <v>234859.87000000005</v>
      </c>
    </row>
    <row r="418" spans="1:6" x14ac:dyDescent="0.25">
      <c r="A418" s="4">
        <v>45174</v>
      </c>
      <c r="B418" s="5" t="s">
        <v>427</v>
      </c>
      <c r="C418" s="17" t="s">
        <v>428</v>
      </c>
      <c r="D418" s="9">
        <v>0</v>
      </c>
      <c r="E418" s="21">
        <v>40000</v>
      </c>
      <c r="F418" s="29">
        <f t="shared" si="5"/>
        <v>194859.87000000005</v>
      </c>
    </row>
    <row r="419" spans="1:6" x14ac:dyDescent="0.25">
      <c r="A419" s="4">
        <v>45174</v>
      </c>
      <c r="B419" s="5" t="s">
        <v>429</v>
      </c>
      <c r="C419" s="17" t="s">
        <v>430</v>
      </c>
      <c r="D419" s="9">
        <v>0</v>
      </c>
      <c r="E419" s="21">
        <v>25000</v>
      </c>
      <c r="F419" s="29">
        <f t="shared" si="5"/>
        <v>169859.87000000005</v>
      </c>
    </row>
    <row r="420" spans="1:6" x14ac:dyDescent="0.25">
      <c r="A420" s="4">
        <v>45174</v>
      </c>
      <c r="B420" s="5" t="s">
        <v>431</v>
      </c>
      <c r="C420" s="17" t="s">
        <v>432</v>
      </c>
      <c r="D420" s="9">
        <v>0</v>
      </c>
      <c r="E420" s="21">
        <v>25000</v>
      </c>
      <c r="F420" s="29">
        <f t="shared" ref="F420:F492" si="6">+F419+D420-E420</f>
        <v>144859.87000000005</v>
      </c>
    </row>
    <row r="421" spans="1:6" x14ac:dyDescent="0.25">
      <c r="A421" s="4">
        <v>45174</v>
      </c>
      <c r="B421" s="5" t="s">
        <v>433</v>
      </c>
      <c r="C421" s="17" t="s">
        <v>434</v>
      </c>
      <c r="D421" s="9">
        <v>0</v>
      </c>
      <c r="E421" s="21">
        <v>25000</v>
      </c>
      <c r="F421" s="29">
        <f t="shared" si="6"/>
        <v>119859.87000000005</v>
      </c>
    </row>
    <row r="422" spans="1:6" x14ac:dyDescent="0.25">
      <c r="A422" s="4">
        <v>45174</v>
      </c>
      <c r="B422" s="5" t="s">
        <v>435</v>
      </c>
      <c r="C422" s="17" t="s">
        <v>436</v>
      </c>
      <c r="D422" s="9">
        <v>0</v>
      </c>
      <c r="E422" s="21">
        <v>25000</v>
      </c>
      <c r="F422" s="29">
        <f t="shared" si="6"/>
        <v>94859.870000000054</v>
      </c>
    </row>
    <row r="423" spans="1:6" x14ac:dyDescent="0.25">
      <c r="A423" s="4">
        <v>45174</v>
      </c>
      <c r="B423" s="5" t="s">
        <v>437</v>
      </c>
      <c r="C423" s="17" t="s">
        <v>438</v>
      </c>
      <c r="D423" s="9">
        <v>0</v>
      </c>
      <c r="E423" s="21">
        <v>25000</v>
      </c>
      <c r="F423" s="29">
        <f t="shared" si="6"/>
        <v>69859.870000000054</v>
      </c>
    </row>
    <row r="424" spans="1:6" x14ac:dyDescent="0.25">
      <c r="A424" s="4">
        <v>45174</v>
      </c>
      <c r="B424" s="5" t="s">
        <v>439</v>
      </c>
      <c r="C424" s="17" t="s">
        <v>440</v>
      </c>
      <c r="D424" s="9">
        <v>0</v>
      </c>
      <c r="E424" s="21">
        <v>25000</v>
      </c>
      <c r="F424" s="29">
        <f t="shared" si="6"/>
        <v>44859.870000000054</v>
      </c>
    </row>
    <row r="425" spans="1:6" x14ac:dyDescent="0.25">
      <c r="A425" s="4">
        <v>45174</v>
      </c>
      <c r="B425" s="5" t="s">
        <v>441</v>
      </c>
      <c r="C425" s="17" t="s">
        <v>442</v>
      </c>
      <c r="D425" s="9">
        <v>0</v>
      </c>
      <c r="E425" s="21">
        <v>20145.45</v>
      </c>
      <c r="F425" s="29">
        <f t="shared" si="6"/>
        <v>24714.420000000053</v>
      </c>
    </row>
    <row r="426" spans="1:6" x14ac:dyDescent="0.25">
      <c r="A426" s="4">
        <v>45174</v>
      </c>
      <c r="B426" s="5" t="s">
        <v>443</v>
      </c>
      <c r="C426" s="17" t="s">
        <v>444</v>
      </c>
      <c r="D426" s="9">
        <v>0</v>
      </c>
      <c r="E426" s="21">
        <v>175355.2</v>
      </c>
      <c r="F426" s="29">
        <f t="shared" si="6"/>
        <v>-150640.77999999997</v>
      </c>
    </row>
    <row r="427" spans="1:6" x14ac:dyDescent="0.25">
      <c r="A427" s="4">
        <v>45174</v>
      </c>
      <c r="B427" s="5" t="s">
        <v>445</v>
      </c>
      <c r="C427" s="17" t="s">
        <v>446</v>
      </c>
      <c r="D427" s="9">
        <v>0</v>
      </c>
      <c r="E427" s="21">
        <v>347805.86</v>
      </c>
      <c r="F427" s="29">
        <f t="shared" si="6"/>
        <v>-498446.63999999996</v>
      </c>
    </row>
    <row r="428" spans="1:6" x14ac:dyDescent="0.25">
      <c r="A428" s="4">
        <v>45174</v>
      </c>
      <c r="B428" s="5" t="s">
        <v>447</v>
      </c>
      <c r="C428" s="17" t="s">
        <v>448</v>
      </c>
      <c r="D428" s="9">
        <v>0</v>
      </c>
      <c r="E428" s="21">
        <v>19243.37</v>
      </c>
      <c r="F428" s="29">
        <f t="shared" si="6"/>
        <v>-517690.00999999995</v>
      </c>
    </row>
    <row r="429" spans="1:6" x14ac:dyDescent="0.25">
      <c r="A429" s="4">
        <v>45175</v>
      </c>
      <c r="B429" s="5" t="s">
        <v>449</v>
      </c>
      <c r="C429" s="17" t="s">
        <v>450</v>
      </c>
      <c r="D429" s="9">
        <v>0</v>
      </c>
      <c r="E429" s="21">
        <v>4796.25</v>
      </c>
      <c r="F429" s="29">
        <f t="shared" si="6"/>
        <v>-522486.25999999995</v>
      </c>
    </row>
    <row r="430" spans="1:6" x14ac:dyDescent="0.25">
      <c r="A430" s="4">
        <v>45175</v>
      </c>
      <c r="B430" s="5" t="s">
        <v>451</v>
      </c>
      <c r="C430" s="17" t="s">
        <v>452</v>
      </c>
      <c r="D430" s="9">
        <v>0</v>
      </c>
      <c r="E430" s="21">
        <v>18311.7</v>
      </c>
      <c r="F430" s="29">
        <f t="shared" si="6"/>
        <v>-540797.96</v>
      </c>
    </row>
    <row r="431" spans="1:6" x14ac:dyDescent="0.25">
      <c r="A431" s="4">
        <v>45175</v>
      </c>
      <c r="B431" s="5" t="s">
        <v>453</v>
      </c>
      <c r="C431" s="17" t="s">
        <v>454</v>
      </c>
      <c r="D431" s="9">
        <v>0</v>
      </c>
      <c r="E431" s="21">
        <v>25000</v>
      </c>
      <c r="F431" s="29">
        <f t="shared" si="6"/>
        <v>-565797.96</v>
      </c>
    </row>
    <row r="432" spans="1:6" x14ac:dyDescent="0.25">
      <c r="A432" s="4">
        <v>45175</v>
      </c>
      <c r="B432" s="5" t="s">
        <v>455</v>
      </c>
      <c r="C432" s="17" t="s">
        <v>456</v>
      </c>
      <c r="D432" s="9">
        <v>0</v>
      </c>
      <c r="E432" s="21">
        <v>30000</v>
      </c>
      <c r="F432" s="29">
        <f t="shared" si="6"/>
        <v>-595797.96</v>
      </c>
    </row>
    <row r="433" spans="1:6" x14ac:dyDescent="0.25">
      <c r="A433" s="4">
        <v>45175</v>
      </c>
      <c r="B433" s="5" t="s">
        <v>457</v>
      </c>
      <c r="C433" s="17" t="s">
        <v>458</v>
      </c>
      <c r="D433" s="9">
        <v>0</v>
      </c>
      <c r="E433" s="21">
        <v>275</v>
      </c>
      <c r="F433" s="29">
        <f t="shared" si="6"/>
        <v>-596072.95999999996</v>
      </c>
    </row>
    <row r="434" spans="1:6" x14ac:dyDescent="0.25">
      <c r="A434" s="4">
        <v>45175</v>
      </c>
      <c r="B434" s="5" t="s">
        <v>459</v>
      </c>
      <c r="C434" s="17" t="s">
        <v>460</v>
      </c>
      <c r="D434" s="9">
        <v>0</v>
      </c>
      <c r="E434" s="21">
        <v>12000</v>
      </c>
      <c r="F434" s="29">
        <f t="shared" si="6"/>
        <v>-608072.95999999996</v>
      </c>
    </row>
    <row r="435" spans="1:6" x14ac:dyDescent="0.25">
      <c r="A435" s="4">
        <v>45175</v>
      </c>
      <c r="B435" s="5" t="s">
        <v>461</v>
      </c>
      <c r="C435" s="17" t="s">
        <v>462</v>
      </c>
      <c r="D435" s="9">
        <v>0</v>
      </c>
      <c r="E435" s="21">
        <v>6000</v>
      </c>
      <c r="F435" s="29">
        <f t="shared" si="6"/>
        <v>-614072.96</v>
      </c>
    </row>
    <row r="436" spans="1:6" x14ac:dyDescent="0.25">
      <c r="A436" s="4">
        <v>45175</v>
      </c>
      <c r="B436" s="5" t="s">
        <v>463</v>
      </c>
      <c r="C436" s="17" t="s">
        <v>464</v>
      </c>
      <c r="D436" s="9">
        <v>0</v>
      </c>
      <c r="E436" s="21">
        <v>22500</v>
      </c>
      <c r="F436" s="29">
        <f t="shared" si="6"/>
        <v>-636572.96</v>
      </c>
    </row>
    <row r="437" spans="1:6" x14ac:dyDescent="0.25">
      <c r="A437" s="4">
        <v>45175</v>
      </c>
      <c r="B437" s="5" t="s">
        <v>465</v>
      </c>
      <c r="C437" s="17" t="s">
        <v>466</v>
      </c>
      <c r="D437" s="9">
        <v>0</v>
      </c>
      <c r="E437" s="21">
        <v>11250</v>
      </c>
      <c r="F437" s="29">
        <f t="shared" si="6"/>
        <v>-647822.96</v>
      </c>
    </row>
    <row r="438" spans="1:6" x14ac:dyDescent="0.25">
      <c r="A438" s="4">
        <v>45175</v>
      </c>
      <c r="B438" s="5" t="s">
        <v>467</v>
      </c>
      <c r="C438" s="17" t="s">
        <v>468</v>
      </c>
      <c r="D438" s="9">
        <v>0</v>
      </c>
      <c r="E438" s="21">
        <v>11250</v>
      </c>
      <c r="F438" s="29">
        <f t="shared" si="6"/>
        <v>-659072.96</v>
      </c>
    </row>
    <row r="439" spans="1:6" x14ac:dyDescent="0.25">
      <c r="A439" s="4">
        <v>45175</v>
      </c>
      <c r="B439" s="5" t="s">
        <v>469</v>
      </c>
      <c r="C439" s="17" t="s">
        <v>470</v>
      </c>
      <c r="D439" s="9">
        <v>0</v>
      </c>
      <c r="E439" s="21">
        <v>11250</v>
      </c>
      <c r="F439" s="29">
        <f t="shared" si="6"/>
        <v>-670322.96</v>
      </c>
    </row>
    <row r="440" spans="1:6" x14ac:dyDescent="0.25">
      <c r="A440" s="4">
        <v>45175</v>
      </c>
      <c r="B440" s="5" t="s">
        <v>471</v>
      </c>
      <c r="C440" s="17" t="s">
        <v>472</v>
      </c>
      <c r="D440" s="9">
        <v>0</v>
      </c>
      <c r="E440" s="21">
        <v>22500</v>
      </c>
      <c r="F440" s="29">
        <f t="shared" si="6"/>
        <v>-692822.96</v>
      </c>
    </row>
    <row r="441" spans="1:6" x14ac:dyDescent="0.25">
      <c r="A441" s="4">
        <v>45175</v>
      </c>
      <c r="B441" s="5" t="s">
        <v>473</v>
      </c>
      <c r="C441" s="17" t="s">
        <v>474</v>
      </c>
      <c r="D441" s="9">
        <v>0</v>
      </c>
      <c r="E441" s="21">
        <v>11250</v>
      </c>
      <c r="F441" s="29">
        <f t="shared" si="6"/>
        <v>-704072.96</v>
      </c>
    </row>
    <row r="442" spans="1:6" x14ac:dyDescent="0.25">
      <c r="A442" s="4">
        <v>45175</v>
      </c>
      <c r="B442" s="5" t="s">
        <v>475</v>
      </c>
      <c r="C442" s="17" t="s">
        <v>476</v>
      </c>
      <c r="D442" s="9">
        <v>0</v>
      </c>
      <c r="E442" s="21">
        <v>11250</v>
      </c>
      <c r="F442" s="29">
        <f t="shared" si="6"/>
        <v>-715322.96</v>
      </c>
    </row>
    <row r="443" spans="1:6" x14ac:dyDescent="0.25">
      <c r="A443" s="4">
        <v>45175</v>
      </c>
      <c r="B443" s="5" t="s">
        <v>477</v>
      </c>
      <c r="C443" s="17" t="s">
        <v>478</v>
      </c>
      <c r="D443" s="9">
        <v>0</v>
      </c>
      <c r="E443" s="21">
        <v>11250</v>
      </c>
      <c r="F443" s="29">
        <f t="shared" si="6"/>
        <v>-726572.96</v>
      </c>
    </row>
    <row r="444" spans="1:6" ht="13.5" customHeight="1" x14ac:dyDescent="0.25">
      <c r="A444" s="40">
        <v>45175</v>
      </c>
      <c r="B444" s="41" t="s">
        <v>479</v>
      </c>
      <c r="C444" s="42" t="s">
        <v>480</v>
      </c>
      <c r="D444" s="43">
        <v>0</v>
      </c>
      <c r="E444" s="44">
        <v>22500</v>
      </c>
      <c r="F444" s="32">
        <f t="shared" si="6"/>
        <v>-749072.96</v>
      </c>
    </row>
    <row r="445" spans="1:6" ht="13.5" customHeight="1" x14ac:dyDescent="0.25">
      <c r="A445" s="56"/>
      <c r="B445" s="57"/>
      <c r="C445" s="58"/>
      <c r="D445" s="59"/>
      <c r="E445" s="60"/>
      <c r="F445" s="61"/>
    </row>
    <row r="446" spans="1:6" ht="13.5" customHeight="1" x14ac:dyDescent="0.25">
      <c r="A446" s="51"/>
      <c r="B446" s="52"/>
      <c r="C446" s="53"/>
      <c r="D446" s="54"/>
      <c r="E446" s="55"/>
      <c r="F446" s="33"/>
    </row>
    <row r="447" spans="1:6" ht="13.5" customHeight="1" x14ac:dyDescent="0.25">
      <c r="A447" s="51"/>
      <c r="B447" s="52"/>
      <c r="C447" s="53"/>
      <c r="D447" s="54"/>
      <c r="E447" s="55"/>
      <c r="F447" s="33"/>
    </row>
    <row r="448" spans="1:6" ht="13.5" customHeight="1" x14ac:dyDescent="0.25">
      <c r="A448" s="51"/>
      <c r="B448" s="52"/>
      <c r="C448" s="53"/>
      <c r="D448" s="54"/>
      <c r="E448" s="55"/>
      <c r="F448" s="33"/>
    </row>
    <row r="449" spans="1:6" ht="13.5" customHeight="1" x14ac:dyDescent="0.25">
      <c r="A449" s="51"/>
      <c r="B449" s="52"/>
      <c r="C449" s="53"/>
      <c r="D449" s="54"/>
      <c r="E449" s="55"/>
      <c r="F449" s="33"/>
    </row>
    <row r="450" spans="1:6" ht="13.5" customHeight="1" x14ac:dyDescent="0.25">
      <c r="A450" s="51"/>
      <c r="B450" s="52"/>
      <c r="C450" s="53"/>
      <c r="D450" s="54"/>
      <c r="E450" s="55"/>
      <c r="F450" s="33"/>
    </row>
    <row r="451" spans="1:6" ht="13.5" customHeight="1" x14ac:dyDescent="0.25">
      <c r="A451" s="51"/>
      <c r="B451" s="52"/>
      <c r="C451" s="53"/>
      <c r="D451" s="54"/>
      <c r="E451" s="55"/>
      <c r="F451" s="33"/>
    </row>
    <row r="452" spans="1:6" ht="13.5" customHeight="1" x14ac:dyDescent="0.25">
      <c r="A452" s="51"/>
      <c r="B452" s="52"/>
      <c r="C452" s="53"/>
      <c r="D452" s="54"/>
      <c r="E452" s="55"/>
      <c r="F452" s="33"/>
    </row>
    <row r="453" spans="1:6" ht="13.5" customHeight="1" x14ac:dyDescent="0.25">
      <c r="A453" s="62"/>
      <c r="B453" s="63"/>
      <c r="C453" s="64"/>
      <c r="D453" s="65"/>
      <c r="E453" s="66"/>
      <c r="F453" s="67"/>
    </row>
    <row r="454" spans="1:6" x14ac:dyDescent="0.25">
      <c r="A454" s="45">
        <v>45175</v>
      </c>
      <c r="B454" s="46" t="s">
        <v>481</v>
      </c>
      <c r="C454" s="47" t="s">
        <v>482</v>
      </c>
      <c r="D454" s="48">
        <v>0</v>
      </c>
      <c r="E454" s="49">
        <v>11710.9</v>
      </c>
      <c r="F454" s="50">
        <f>+F444+D454-E454</f>
        <v>-760783.86</v>
      </c>
    </row>
    <row r="455" spans="1:6" x14ac:dyDescent="0.25">
      <c r="A455" s="4">
        <v>45175</v>
      </c>
      <c r="B455" s="5" t="s">
        <v>483</v>
      </c>
      <c r="C455" s="17" t="s">
        <v>484</v>
      </c>
      <c r="D455" s="9">
        <v>0</v>
      </c>
      <c r="E455" s="21">
        <v>2500</v>
      </c>
      <c r="F455" s="29">
        <f t="shared" si="6"/>
        <v>-763283.86</v>
      </c>
    </row>
    <row r="456" spans="1:6" x14ac:dyDescent="0.25">
      <c r="A456" s="4">
        <v>45175</v>
      </c>
      <c r="B456" s="5" t="s">
        <v>485</v>
      </c>
      <c r="C456" s="17" t="s">
        <v>486</v>
      </c>
      <c r="D456" s="9">
        <v>0</v>
      </c>
      <c r="E456" s="21">
        <v>2500</v>
      </c>
      <c r="F456" s="29">
        <f t="shared" si="6"/>
        <v>-765783.86</v>
      </c>
    </row>
    <row r="457" spans="1:6" x14ac:dyDescent="0.25">
      <c r="A457" s="4">
        <v>45175</v>
      </c>
      <c r="B457" s="5" t="s">
        <v>487</v>
      </c>
      <c r="C457" s="17" t="s">
        <v>488</v>
      </c>
      <c r="D457" s="9">
        <v>0</v>
      </c>
      <c r="E457" s="21">
        <v>2500</v>
      </c>
      <c r="F457" s="29">
        <f t="shared" si="6"/>
        <v>-768283.86</v>
      </c>
    </row>
    <row r="458" spans="1:6" x14ac:dyDescent="0.25">
      <c r="A458" s="4">
        <v>45175</v>
      </c>
      <c r="B458" s="5" t="s">
        <v>489</v>
      </c>
      <c r="C458" s="17" t="s">
        <v>490</v>
      </c>
      <c r="D458" s="9">
        <v>0</v>
      </c>
      <c r="E458" s="21">
        <v>2500</v>
      </c>
      <c r="F458" s="29">
        <f t="shared" si="6"/>
        <v>-770783.86</v>
      </c>
    </row>
    <row r="459" spans="1:6" x14ac:dyDescent="0.25">
      <c r="A459" s="4">
        <v>45176</v>
      </c>
      <c r="B459" s="5" t="s">
        <v>491</v>
      </c>
      <c r="C459" s="17" t="s">
        <v>492</v>
      </c>
      <c r="D459" s="9">
        <v>0</v>
      </c>
      <c r="E459" s="21">
        <v>25000</v>
      </c>
      <c r="F459" s="29">
        <f t="shared" si="6"/>
        <v>-795783.86</v>
      </c>
    </row>
    <row r="460" spans="1:6" x14ac:dyDescent="0.25">
      <c r="A460" s="4">
        <v>45176</v>
      </c>
      <c r="B460" s="5" t="s">
        <v>493</v>
      </c>
      <c r="C460" s="17" t="s">
        <v>494</v>
      </c>
      <c r="D460" s="9">
        <v>0</v>
      </c>
      <c r="E460" s="21">
        <v>11250</v>
      </c>
      <c r="F460" s="29">
        <f t="shared" si="6"/>
        <v>-807033.86</v>
      </c>
    </row>
    <row r="461" spans="1:6" x14ac:dyDescent="0.25">
      <c r="A461" s="4">
        <v>45176</v>
      </c>
      <c r="B461" s="5" t="s">
        <v>495</v>
      </c>
      <c r="C461" s="17" t="s">
        <v>496</v>
      </c>
      <c r="D461" s="9">
        <v>0</v>
      </c>
      <c r="E461" s="21">
        <v>7638.4</v>
      </c>
      <c r="F461" s="29">
        <f t="shared" si="6"/>
        <v>-814672.26</v>
      </c>
    </row>
    <row r="462" spans="1:6" x14ac:dyDescent="0.25">
      <c r="A462" s="4">
        <v>45176</v>
      </c>
      <c r="B462" s="5" t="s">
        <v>497</v>
      </c>
      <c r="C462" s="17" t="s">
        <v>498</v>
      </c>
      <c r="D462" s="9">
        <v>0</v>
      </c>
      <c r="E462" s="21">
        <v>59893.02</v>
      </c>
      <c r="F462" s="29">
        <f t="shared" si="6"/>
        <v>-874565.28</v>
      </c>
    </row>
    <row r="463" spans="1:6" x14ac:dyDescent="0.25">
      <c r="A463" s="4">
        <v>45177</v>
      </c>
      <c r="B463" s="5" t="s">
        <v>499</v>
      </c>
      <c r="C463" s="17" t="s">
        <v>464</v>
      </c>
      <c r="D463" s="9">
        <v>0</v>
      </c>
      <c r="E463" s="21">
        <v>22500</v>
      </c>
      <c r="F463" s="29">
        <f t="shared" si="6"/>
        <v>-897065.28</v>
      </c>
    </row>
    <row r="464" spans="1:6" x14ac:dyDescent="0.25">
      <c r="A464" s="4">
        <v>45177</v>
      </c>
      <c r="B464" s="5" t="s">
        <v>500</v>
      </c>
      <c r="C464" s="17" t="s">
        <v>464</v>
      </c>
      <c r="D464" s="10">
        <v>22500</v>
      </c>
      <c r="E464" s="21">
        <v>0</v>
      </c>
      <c r="F464" s="29">
        <f t="shared" si="6"/>
        <v>-874565.28</v>
      </c>
    </row>
    <row r="465" spans="1:6" x14ac:dyDescent="0.25">
      <c r="A465" s="4">
        <v>45177</v>
      </c>
      <c r="B465" s="5" t="s">
        <v>501</v>
      </c>
      <c r="C465" s="17" t="s">
        <v>494</v>
      </c>
      <c r="D465" s="10">
        <v>11250</v>
      </c>
      <c r="E465" s="21">
        <v>0</v>
      </c>
      <c r="F465" s="29">
        <f t="shared" si="6"/>
        <v>-863315.28</v>
      </c>
    </row>
    <row r="466" spans="1:6" x14ac:dyDescent="0.25">
      <c r="A466" s="4">
        <v>45181</v>
      </c>
      <c r="B466" s="5" t="s">
        <v>502</v>
      </c>
      <c r="C466" s="17" t="s">
        <v>503</v>
      </c>
      <c r="D466" s="9">
        <v>0</v>
      </c>
      <c r="E466" s="21">
        <v>6000</v>
      </c>
      <c r="F466" s="29">
        <f t="shared" si="6"/>
        <v>-869315.28</v>
      </c>
    </row>
    <row r="467" spans="1:6" x14ac:dyDescent="0.25">
      <c r="A467" s="4">
        <v>45181</v>
      </c>
      <c r="B467" s="5" t="s">
        <v>504</v>
      </c>
      <c r="C467" s="17" t="s">
        <v>505</v>
      </c>
      <c r="D467" s="9">
        <v>0</v>
      </c>
      <c r="E467" s="21">
        <v>17963</v>
      </c>
      <c r="F467" s="29">
        <f t="shared" si="6"/>
        <v>-887278.28</v>
      </c>
    </row>
    <row r="468" spans="1:6" x14ac:dyDescent="0.25">
      <c r="A468" s="4">
        <v>45181</v>
      </c>
      <c r="B468" s="5" t="s">
        <v>506</v>
      </c>
      <c r="C468" s="17" t="s">
        <v>507</v>
      </c>
      <c r="D468" s="9">
        <v>0</v>
      </c>
      <c r="E468" s="21">
        <v>12000</v>
      </c>
      <c r="F468" s="29">
        <f t="shared" si="6"/>
        <v>-899278.28</v>
      </c>
    </row>
    <row r="469" spans="1:6" x14ac:dyDescent="0.25">
      <c r="A469" s="4">
        <v>45181</v>
      </c>
      <c r="B469" s="5" t="s">
        <v>508</v>
      </c>
      <c r="C469" s="17" t="s">
        <v>509</v>
      </c>
      <c r="D469" s="9">
        <v>0</v>
      </c>
      <c r="E469" s="21">
        <v>5000</v>
      </c>
      <c r="F469" s="29">
        <f t="shared" si="6"/>
        <v>-904278.28</v>
      </c>
    </row>
    <row r="470" spans="1:6" x14ac:dyDescent="0.25">
      <c r="A470" s="4">
        <v>45181</v>
      </c>
      <c r="B470" s="5" t="s">
        <v>510</v>
      </c>
      <c r="C470" s="17" t="s">
        <v>511</v>
      </c>
      <c r="D470" s="9">
        <v>0</v>
      </c>
      <c r="E470" s="21">
        <v>10000</v>
      </c>
      <c r="F470" s="29">
        <f t="shared" si="6"/>
        <v>-914278.28</v>
      </c>
    </row>
    <row r="471" spans="1:6" x14ac:dyDescent="0.25">
      <c r="A471" s="4">
        <v>45181</v>
      </c>
      <c r="B471" s="5" t="s">
        <v>512</v>
      </c>
      <c r="C471" s="17" t="s">
        <v>513</v>
      </c>
      <c r="D471" s="9">
        <v>0</v>
      </c>
      <c r="E471" s="21">
        <v>15000</v>
      </c>
      <c r="F471" s="29">
        <f t="shared" si="6"/>
        <v>-929278.28</v>
      </c>
    </row>
    <row r="472" spans="1:6" x14ac:dyDescent="0.25">
      <c r="A472" s="4">
        <v>45181</v>
      </c>
      <c r="B472" s="5" t="s">
        <v>514</v>
      </c>
      <c r="C472" s="17" t="s">
        <v>515</v>
      </c>
      <c r="D472" s="9">
        <v>0</v>
      </c>
      <c r="E472" s="21">
        <v>10000</v>
      </c>
      <c r="F472" s="29">
        <f t="shared" si="6"/>
        <v>-939278.28</v>
      </c>
    </row>
    <row r="473" spans="1:6" x14ac:dyDescent="0.25">
      <c r="A473" s="4">
        <v>45181</v>
      </c>
      <c r="B473" s="5" t="s">
        <v>516</v>
      </c>
      <c r="C473" s="17" t="s">
        <v>517</v>
      </c>
      <c r="D473" s="9">
        <v>0</v>
      </c>
      <c r="E473" s="21">
        <v>15000</v>
      </c>
      <c r="F473" s="29">
        <f t="shared" si="6"/>
        <v>-954278.28</v>
      </c>
    </row>
    <row r="474" spans="1:6" x14ac:dyDescent="0.25">
      <c r="A474" s="4">
        <v>45181</v>
      </c>
      <c r="B474" s="5" t="s">
        <v>518</v>
      </c>
      <c r="C474" s="17" t="s">
        <v>519</v>
      </c>
      <c r="D474" s="9">
        <v>0</v>
      </c>
      <c r="E474" s="21">
        <v>10000</v>
      </c>
      <c r="F474" s="29">
        <f t="shared" si="6"/>
        <v>-964278.28</v>
      </c>
    </row>
    <row r="475" spans="1:6" x14ac:dyDescent="0.25">
      <c r="A475" s="4">
        <v>45181</v>
      </c>
      <c r="B475" s="5" t="s">
        <v>520</v>
      </c>
      <c r="C475" s="17" t="s">
        <v>521</v>
      </c>
      <c r="D475" s="9">
        <v>0</v>
      </c>
      <c r="E475" s="21">
        <v>15000</v>
      </c>
      <c r="F475" s="29">
        <f t="shared" si="6"/>
        <v>-979278.28</v>
      </c>
    </row>
    <row r="476" spans="1:6" x14ac:dyDescent="0.25">
      <c r="A476" s="4">
        <v>45181</v>
      </c>
      <c r="B476" s="5" t="s">
        <v>522</v>
      </c>
      <c r="C476" s="17" t="s">
        <v>523</v>
      </c>
      <c r="D476" s="9">
        <v>0</v>
      </c>
      <c r="E476" s="21">
        <v>15000</v>
      </c>
      <c r="F476" s="29">
        <f t="shared" si="6"/>
        <v>-994278.28</v>
      </c>
    </row>
    <row r="477" spans="1:6" x14ac:dyDescent="0.25">
      <c r="A477" s="4">
        <v>45181</v>
      </c>
      <c r="B477" s="5" t="s">
        <v>524</v>
      </c>
      <c r="C477" s="17" t="s">
        <v>525</v>
      </c>
      <c r="D477" s="9">
        <v>0</v>
      </c>
      <c r="E477" s="21">
        <v>12000</v>
      </c>
      <c r="F477" s="29">
        <f t="shared" si="6"/>
        <v>-1006278.28</v>
      </c>
    </row>
    <row r="478" spans="1:6" x14ac:dyDescent="0.25">
      <c r="A478" s="4">
        <v>45181</v>
      </c>
      <c r="B478" s="5" t="s">
        <v>526</v>
      </c>
      <c r="C478" s="17" t="s">
        <v>527</v>
      </c>
      <c r="D478" s="9">
        <v>0</v>
      </c>
      <c r="E478" s="21">
        <v>10000</v>
      </c>
      <c r="F478" s="29">
        <f t="shared" si="6"/>
        <v>-1016278.28</v>
      </c>
    </row>
    <row r="479" spans="1:6" x14ac:dyDescent="0.25">
      <c r="A479" s="4">
        <v>45181</v>
      </c>
      <c r="B479" s="5" t="s">
        <v>528</v>
      </c>
      <c r="C479" s="17" t="s">
        <v>529</v>
      </c>
      <c r="D479" s="9">
        <v>0</v>
      </c>
      <c r="E479" s="21">
        <v>25000</v>
      </c>
      <c r="F479" s="29">
        <f t="shared" si="6"/>
        <v>-1041278.28</v>
      </c>
    </row>
    <row r="480" spans="1:6" x14ac:dyDescent="0.25">
      <c r="A480" s="4">
        <v>45181</v>
      </c>
      <c r="B480" s="5" t="s">
        <v>530</v>
      </c>
      <c r="C480" s="17" t="s">
        <v>531</v>
      </c>
      <c r="D480" s="9">
        <v>0</v>
      </c>
      <c r="E480" s="21">
        <v>7000</v>
      </c>
      <c r="F480" s="29">
        <f t="shared" si="6"/>
        <v>-1048278.28</v>
      </c>
    </row>
    <row r="481" spans="1:6" x14ac:dyDescent="0.25">
      <c r="A481" s="4">
        <v>45181</v>
      </c>
      <c r="B481" s="5" t="s">
        <v>532</v>
      </c>
      <c r="C481" s="17" t="s">
        <v>533</v>
      </c>
      <c r="D481" s="9">
        <v>0</v>
      </c>
      <c r="E481" s="21">
        <v>15000</v>
      </c>
      <c r="F481" s="29">
        <f t="shared" si="6"/>
        <v>-1063278.28</v>
      </c>
    </row>
    <row r="482" spans="1:6" x14ac:dyDescent="0.25">
      <c r="A482" s="4">
        <v>45181</v>
      </c>
      <c r="B482" s="5" t="s">
        <v>534</v>
      </c>
      <c r="C482" s="17" t="s">
        <v>535</v>
      </c>
      <c r="D482" s="9">
        <v>0</v>
      </c>
      <c r="E482" s="21">
        <v>10000</v>
      </c>
      <c r="F482" s="29">
        <f t="shared" si="6"/>
        <v>-1073278.28</v>
      </c>
    </row>
    <row r="483" spans="1:6" x14ac:dyDescent="0.25">
      <c r="A483" s="4">
        <v>45181</v>
      </c>
      <c r="B483" s="5" t="s">
        <v>536</v>
      </c>
      <c r="C483" s="17" t="s">
        <v>537</v>
      </c>
      <c r="D483" s="9">
        <v>0</v>
      </c>
      <c r="E483" s="21">
        <v>15000</v>
      </c>
      <c r="F483" s="29">
        <f t="shared" si="6"/>
        <v>-1088278.28</v>
      </c>
    </row>
    <row r="484" spans="1:6" x14ac:dyDescent="0.25">
      <c r="A484" s="4">
        <v>45181</v>
      </c>
      <c r="B484" s="5" t="s">
        <v>538</v>
      </c>
      <c r="C484" s="17" t="s">
        <v>539</v>
      </c>
      <c r="D484" s="9">
        <v>0</v>
      </c>
      <c r="E484" s="21">
        <v>7000</v>
      </c>
      <c r="F484" s="29">
        <f t="shared" si="6"/>
        <v>-1095278.28</v>
      </c>
    </row>
    <row r="485" spans="1:6" x14ac:dyDescent="0.25">
      <c r="A485" s="4">
        <v>45181</v>
      </c>
      <c r="B485" s="5" t="s">
        <v>540</v>
      </c>
      <c r="C485" s="17" t="s">
        <v>541</v>
      </c>
      <c r="D485" s="9">
        <v>0</v>
      </c>
      <c r="E485" s="21">
        <v>12000</v>
      </c>
      <c r="F485" s="29">
        <f t="shared" si="6"/>
        <v>-1107278.28</v>
      </c>
    </row>
    <row r="486" spans="1:6" x14ac:dyDescent="0.25">
      <c r="A486" s="4">
        <v>45181</v>
      </c>
      <c r="B486" s="5" t="s">
        <v>542</v>
      </c>
      <c r="C486" s="17" t="s">
        <v>543</v>
      </c>
      <c r="D486" s="9">
        <v>0</v>
      </c>
      <c r="E486" s="21">
        <v>7000</v>
      </c>
      <c r="F486" s="29">
        <f t="shared" si="6"/>
        <v>-1114278.28</v>
      </c>
    </row>
    <row r="487" spans="1:6" x14ac:dyDescent="0.25">
      <c r="A487" s="4">
        <v>45181</v>
      </c>
      <c r="B487" s="5" t="s">
        <v>544</v>
      </c>
      <c r="C487" s="17" t="s">
        <v>545</v>
      </c>
      <c r="D487" s="9">
        <v>0</v>
      </c>
      <c r="E487" s="21">
        <v>10000</v>
      </c>
      <c r="F487" s="29">
        <f t="shared" si="6"/>
        <v>-1124278.28</v>
      </c>
    </row>
    <row r="488" spans="1:6" x14ac:dyDescent="0.25">
      <c r="A488" s="4">
        <v>45181</v>
      </c>
      <c r="B488" s="5" t="s">
        <v>546</v>
      </c>
      <c r="C488" s="17" t="s">
        <v>547</v>
      </c>
      <c r="D488" s="9">
        <v>0</v>
      </c>
      <c r="E488" s="21">
        <v>12000</v>
      </c>
      <c r="F488" s="29">
        <f t="shared" si="6"/>
        <v>-1136278.28</v>
      </c>
    </row>
    <row r="489" spans="1:6" x14ac:dyDescent="0.25">
      <c r="A489" s="4">
        <v>45181</v>
      </c>
      <c r="B489" s="5" t="s">
        <v>548</v>
      </c>
      <c r="C489" s="17" t="s">
        <v>549</v>
      </c>
      <c r="D489" s="9">
        <v>0</v>
      </c>
      <c r="E489" s="21">
        <v>10000</v>
      </c>
      <c r="F489" s="29">
        <f t="shared" si="6"/>
        <v>-1146278.28</v>
      </c>
    </row>
    <row r="490" spans="1:6" x14ac:dyDescent="0.25">
      <c r="A490" s="4">
        <v>45181</v>
      </c>
      <c r="B490" s="5" t="s">
        <v>550</v>
      </c>
      <c r="C490" s="17" t="s">
        <v>551</v>
      </c>
      <c r="D490" s="9">
        <v>0</v>
      </c>
      <c r="E490" s="21">
        <v>3000</v>
      </c>
      <c r="F490" s="29">
        <f t="shared" si="6"/>
        <v>-1149278.28</v>
      </c>
    </row>
    <row r="491" spans="1:6" x14ac:dyDescent="0.25">
      <c r="A491" s="4">
        <v>45181</v>
      </c>
      <c r="B491" s="5" t="s">
        <v>552</v>
      </c>
      <c r="C491" s="17" t="s">
        <v>553</v>
      </c>
      <c r="D491" s="9">
        <v>0</v>
      </c>
      <c r="E491" s="21">
        <v>15000</v>
      </c>
      <c r="F491" s="29">
        <f t="shared" si="6"/>
        <v>-1164278.28</v>
      </c>
    </row>
    <row r="492" spans="1:6" x14ac:dyDescent="0.25">
      <c r="A492" s="4">
        <v>45181</v>
      </c>
      <c r="B492" s="5" t="s">
        <v>554</v>
      </c>
      <c r="C492" s="17" t="s">
        <v>555</v>
      </c>
      <c r="D492" s="9">
        <v>0</v>
      </c>
      <c r="E492" s="21">
        <v>10000</v>
      </c>
      <c r="F492" s="29">
        <f t="shared" si="6"/>
        <v>-1174278.28</v>
      </c>
    </row>
    <row r="493" spans="1:6" x14ac:dyDescent="0.25">
      <c r="A493" s="4">
        <v>45181</v>
      </c>
      <c r="B493" s="5" t="s">
        <v>556</v>
      </c>
      <c r="C493" s="17" t="s">
        <v>557</v>
      </c>
      <c r="D493" s="9">
        <v>0</v>
      </c>
      <c r="E493" s="21">
        <v>13000</v>
      </c>
      <c r="F493" s="29">
        <f t="shared" ref="F493:F577" si="7">+F492+D493-E493</f>
        <v>-1187278.28</v>
      </c>
    </row>
    <row r="494" spans="1:6" x14ac:dyDescent="0.25">
      <c r="A494" s="4">
        <v>45181</v>
      </c>
      <c r="B494" s="5" t="s">
        <v>558</v>
      </c>
      <c r="C494" s="17" t="s">
        <v>559</v>
      </c>
      <c r="D494" s="9">
        <v>0</v>
      </c>
      <c r="E494" s="21">
        <v>6000</v>
      </c>
      <c r="F494" s="29">
        <f t="shared" si="7"/>
        <v>-1193278.28</v>
      </c>
    </row>
    <row r="495" spans="1:6" x14ac:dyDescent="0.25">
      <c r="A495" s="4">
        <v>45181</v>
      </c>
      <c r="B495" s="5" t="s">
        <v>560</v>
      </c>
      <c r="C495" s="17" t="s">
        <v>561</v>
      </c>
      <c r="D495" s="9">
        <v>0</v>
      </c>
      <c r="E495" s="21">
        <v>6000</v>
      </c>
      <c r="F495" s="29">
        <f t="shared" si="7"/>
        <v>-1199278.28</v>
      </c>
    </row>
    <row r="496" spans="1:6" x14ac:dyDescent="0.25">
      <c r="A496" s="4">
        <v>45181</v>
      </c>
      <c r="B496" s="5" t="s">
        <v>562</v>
      </c>
      <c r="C496" s="17" t="s">
        <v>563</v>
      </c>
      <c r="D496" s="9">
        <v>0</v>
      </c>
      <c r="E496" s="21">
        <v>12000</v>
      </c>
      <c r="F496" s="29">
        <f t="shared" si="7"/>
        <v>-1211278.28</v>
      </c>
    </row>
    <row r="497" spans="1:6" x14ac:dyDescent="0.25">
      <c r="A497" s="4">
        <v>45181</v>
      </c>
      <c r="B497" s="5" t="s">
        <v>564</v>
      </c>
      <c r="C497" s="17" t="s">
        <v>565</v>
      </c>
      <c r="D497" s="9">
        <v>0</v>
      </c>
      <c r="E497" s="21">
        <v>15000</v>
      </c>
      <c r="F497" s="29">
        <f t="shared" si="7"/>
        <v>-1226278.28</v>
      </c>
    </row>
    <row r="498" spans="1:6" x14ac:dyDescent="0.25">
      <c r="A498" s="4">
        <v>45181</v>
      </c>
      <c r="B498" s="5" t="s">
        <v>566</v>
      </c>
      <c r="C498" s="17" t="s">
        <v>567</v>
      </c>
      <c r="D498" s="9">
        <v>0</v>
      </c>
      <c r="E498" s="21">
        <v>5000</v>
      </c>
      <c r="F498" s="29">
        <f t="shared" si="7"/>
        <v>-1231278.28</v>
      </c>
    </row>
    <row r="499" spans="1:6" x14ac:dyDescent="0.25">
      <c r="A499" s="4">
        <v>45181</v>
      </c>
      <c r="B499" s="5" t="s">
        <v>568</v>
      </c>
      <c r="C499" s="17" t="s">
        <v>569</v>
      </c>
      <c r="D499" s="9">
        <v>0</v>
      </c>
      <c r="E499" s="21">
        <v>10000</v>
      </c>
      <c r="F499" s="29">
        <f t="shared" si="7"/>
        <v>-1241278.28</v>
      </c>
    </row>
    <row r="500" spans="1:6" x14ac:dyDescent="0.25">
      <c r="A500" s="40">
        <v>45181</v>
      </c>
      <c r="B500" s="41" t="s">
        <v>570</v>
      </c>
      <c r="C500" s="42" t="s">
        <v>571</v>
      </c>
      <c r="D500" s="43">
        <v>0</v>
      </c>
      <c r="E500" s="44">
        <v>15000</v>
      </c>
      <c r="F500" s="32">
        <f t="shared" si="7"/>
        <v>-1256278.28</v>
      </c>
    </row>
    <row r="501" spans="1:6" x14ac:dyDescent="0.25">
      <c r="A501" s="56"/>
      <c r="B501" s="57"/>
      <c r="C501" s="58"/>
      <c r="D501" s="59"/>
      <c r="E501" s="60"/>
      <c r="F501" s="61"/>
    </row>
    <row r="502" spans="1:6" x14ac:dyDescent="0.25">
      <c r="A502" s="51"/>
      <c r="B502" s="52"/>
      <c r="C502" s="53"/>
      <c r="D502" s="54"/>
      <c r="E502" s="55"/>
      <c r="F502" s="33"/>
    </row>
    <row r="503" spans="1:6" x14ac:dyDescent="0.25">
      <c r="A503" s="51"/>
      <c r="B503" s="52"/>
      <c r="C503" s="53"/>
      <c r="D503" s="54"/>
      <c r="E503" s="55"/>
      <c r="F503" s="33"/>
    </row>
    <row r="504" spans="1:6" x14ac:dyDescent="0.25">
      <c r="A504" s="51"/>
      <c r="B504" s="52"/>
      <c r="C504" s="53"/>
      <c r="D504" s="54"/>
      <c r="E504" s="55"/>
      <c r="F504" s="33"/>
    </row>
    <row r="505" spans="1:6" x14ac:dyDescent="0.25">
      <c r="A505" s="51"/>
      <c r="B505" s="52"/>
      <c r="C505" s="53"/>
      <c r="D505" s="54"/>
      <c r="E505" s="55"/>
      <c r="F505" s="33"/>
    </row>
    <row r="506" spans="1:6" x14ac:dyDescent="0.25">
      <c r="A506" s="51"/>
      <c r="B506" s="52"/>
      <c r="C506" s="53"/>
      <c r="D506" s="54"/>
      <c r="E506" s="55"/>
      <c r="F506" s="33"/>
    </row>
    <row r="507" spans="1:6" x14ac:dyDescent="0.25">
      <c r="A507" s="51"/>
      <c r="B507" s="52"/>
      <c r="C507" s="53"/>
      <c r="D507" s="54"/>
      <c r="E507" s="55"/>
      <c r="F507" s="33"/>
    </row>
    <row r="508" spans="1:6" x14ac:dyDescent="0.25">
      <c r="A508" s="51"/>
      <c r="B508" s="52"/>
      <c r="C508" s="53"/>
      <c r="D508" s="54"/>
      <c r="E508" s="55"/>
      <c r="F508" s="33"/>
    </row>
    <row r="509" spans="1:6" x14ac:dyDescent="0.25">
      <c r="A509" s="62"/>
      <c r="B509" s="63"/>
      <c r="C509" s="64"/>
      <c r="D509" s="65"/>
      <c r="E509" s="66"/>
      <c r="F509" s="67"/>
    </row>
    <row r="510" spans="1:6" x14ac:dyDescent="0.25">
      <c r="A510" s="45">
        <v>45181</v>
      </c>
      <c r="B510" s="46" t="s">
        <v>572</v>
      </c>
      <c r="C510" s="47" t="s">
        <v>573</v>
      </c>
      <c r="D510" s="48">
        <v>0</v>
      </c>
      <c r="E510" s="49">
        <v>10000</v>
      </c>
      <c r="F510" s="50">
        <f>+F500+D510-E510</f>
        <v>-1266278.28</v>
      </c>
    </row>
    <row r="511" spans="1:6" x14ac:dyDescent="0.25">
      <c r="A511" s="4">
        <v>45181</v>
      </c>
      <c r="B511" s="5" t="s">
        <v>574</v>
      </c>
      <c r="C511" s="17" t="s">
        <v>575</v>
      </c>
      <c r="D511" s="9">
        <v>0</v>
      </c>
      <c r="E511" s="21">
        <v>10000</v>
      </c>
      <c r="F511" s="29">
        <f t="shared" si="7"/>
        <v>-1276278.28</v>
      </c>
    </row>
    <row r="512" spans="1:6" x14ac:dyDescent="0.25">
      <c r="A512" s="4">
        <v>45181</v>
      </c>
      <c r="B512" s="5" t="s">
        <v>576</v>
      </c>
      <c r="C512" s="17" t="s">
        <v>577</v>
      </c>
      <c r="D512" s="9">
        <v>0</v>
      </c>
      <c r="E512" s="21">
        <v>10000</v>
      </c>
      <c r="F512" s="29">
        <f t="shared" si="7"/>
        <v>-1286278.28</v>
      </c>
    </row>
    <row r="513" spans="1:6" x14ac:dyDescent="0.25">
      <c r="A513" s="4">
        <v>45181</v>
      </c>
      <c r="B513" s="5" t="s">
        <v>578</v>
      </c>
      <c r="C513" s="17" t="s">
        <v>579</v>
      </c>
      <c r="D513" s="9">
        <v>0</v>
      </c>
      <c r="E513" s="21">
        <v>7000</v>
      </c>
      <c r="F513" s="29">
        <f t="shared" si="7"/>
        <v>-1293278.28</v>
      </c>
    </row>
    <row r="514" spans="1:6" x14ac:dyDescent="0.25">
      <c r="A514" s="4">
        <v>45181</v>
      </c>
      <c r="B514" s="5" t="s">
        <v>580</v>
      </c>
      <c r="C514" s="17" t="s">
        <v>581</v>
      </c>
      <c r="D514" s="9">
        <v>0</v>
      </c>
      <c r="E514" s="21">
        <v>10000</v>
      </c>
      <c r="F514" s="29">
        <f t="shared" si="7"/>
        <v>-1303278.28</v>
      </c>
    </row>
    <row r="515" spans="1:6" x14ac:dyDescent="0.25">
      <c r="A515" s="4">
        <v>45181</v>
      </c>
      <c r="B515" s="5" t="s">
        <v>582</v>
      </c>
      <c r="C515" s="17" t="s">
        <v>583</v>
      </c>
      <c r="D515" s="9">
        <v>0</v>
      </c>
      <c r="E515" s="21">
        <v>15000</v>
      </c>
      <c r="F515" s="29">
        <f t="shared" si="7"/>
        <v>-1318278.28</v>
      </c>
    </row>
    <row r="516" spans="1:6" x14ac:dyDescent="0.25">
      <c r="A516" s="4">
        <v>45181</v>
      </c>
      <c r="B516" s="5" t="s">
        <v>584</v>
      </c>
      <c r="C516" s="17" t="s">
        <v>585</v>
      </c>
      <c r="D516" s="9">
        <v>0</v>
      </c>
      <c r="E516" s="21">
        <v>10000</v>
      </c>
      <c r="F516" s="29">
        <f t="shared" si="7"/>
        <v>-1328278.28</v>
      </c>
    </row>
    <row r="517" spans="1:6" x14ac:dyDescent="0.25">
      <c r="A517" s="4">
        <v>45181</v>
      </c>
      <c r="B517" s="5" t="s">
        <v>586</v>
      </c>
      <c r="C517" s="17" t="s">
        <v>587</v>
      </c>
      <c r="D517" s="9">
        <v>0</v>
      </c>
      <c r="E517" s="21">
        <v>5000</v>
      </c>
      <c r="F517" s="29">
        <f t="shared" si="7"/>
        <v>-1333278.28</v>
      </c>
    </row>
    <row r="518" spans="1:6" x14ac:dyDescent="0.25">
      <c r="A518" s="4">
        <v>45181</v>
      </c>
      <c r="B518" s="5" t="s">
        <v>588</v>
      </c>
      <c r="C518" s="17" t="s">
        <v>589</v>
      </c>
      <c r="D518" s="9">
        <v>0</v>
      </c>
      <c r="E518" s="21">
        <v>5000</v>
      </c>
      <c r="F518" s="29">
        <f t="shared" si="7"/>
        <v>-1338278.28</v>
      </c>
    </row>
    <row r="519" spans="1:6" x14ac:dyDescent="0.25">
      <c r="A519" s="4">
        <v>45181</v>
      </c>
      <c r="B519" s="5" t="s">
        <v>590</v>
      </c>
      <c r="C519" s="17" t="s">
        <v>591</v>
      </c>
      <c r="D519" s="9">
        <v>0</v>
      </c>
      <c r="E519" s="21">
        <v>10000</v>
      </c>
      <c r="F519" s="29">
        <f t="shared" si="7"/>
        <v>-1348278.28</v>
      </c>
    </row>
    <row r="520" spans="1:6" x14ac:dyDescent="0.25">
      <c r="A520" s="4">
        <v>45181</v>
      </c>
      <c r="B520" s="5" t="s">
        <v>592</v>
      </c>
      <c r="C520" s="17" t="s">
        <v>593</v>
      </c>
      <c r="D520" s="9">
        <v>0</v>
      </c>
      <c r="E520" s="21">
        <v>5000</v>
      </c>
      <c r="F520" s="29">
        <f t="shared" si="7"/>
        <v>-1353278.28</v>
      </c>
    </row>
    <row r="521" spans="1:6" x14ac:dyDescent="0.25">
      <c r="A521" s="4">
        <v>45181</v>
      </c>
      <c r="B521" s="5" t="s">
        <v>594</v>
      </c>
      <c r="C521" s="17" t="s">
        <v>595</v>
      </c>
      <c r="D521" s="9">
        <v>0</v>
      </c>
      <c r="E521" s="21">
        <v>5000</v>
      </c>
      <c r="F521" s="29">
        <f t="shared" si="7"/>
        <v>-1358278.28</v>
      </c>
    </row>
    <row r="522" spans="1:6" x14ac:dyDescent="0.25">
      <c r="A522" s="4">
        <v>45181</v>
      </c>
      <c r="B522" s="5" t="s">
        <v>596</v>
      </c>
      <c r="C522" s="17" t="s">
        <v>597</v>
      </c>
      <c r="D522" s="9">
        <v>0</v>
      </c>
      <c r="E522" s="21">
        <v>5000</v>
      </c>
      <c r="F522" s="29">
        <f t="shared" si="7"/>
        <v>-1363278.28</v>
      </c>
    </row>
    <row r="523" spans="1:6" x14ac:dyDescent="0.25">
      <c r="A523" s="4">
        <v>45181</v>
      </c>
      <c r="B523" s="5" t="s">
        <v>598</v>
      </c>
      <c r="C523" s="17" t="s">
        <v>599</v>
      </c>
      <c r="D523" s="9">
        <v>0</v>
      </c>
      <c r="E523" s="21">
        <v>5000</v>
      </c>
      <c r="F523" s="29">
        <f t="shared" si="7"/>
        <v>-1368278.28</v>
      </c>
    </row>
    <row r="524" spans="1:6" x14ac:dyDescent="0.25">
      <c r="A524" s="4">
        <v>45181</v>
      </c>
      <c r="B524" s="5" t="s">
        <v>600</v>
      </c>
      <c r="C524" s="17" t="s">
        <v>601</v>
      </c>
      <c r="D524" s="9">
        <v>0</v>
      </c>
      <c r="E524" s="21">
        <v>10000</v>
      </c>
      <c r="F524" s="29">
        <f t="shared" si="7"/>
        <v>-1378278.28</v>
      </c>
    </row>
    <row r="525" spans="1:6" x14ac:dyDescent="0.25">
      <c r="A525" s="4">
        <v>45181</v>
      </c>
      <c r="B525" s="5" t="s">
        <v>602</v>
      </c>
      <c r="C525" s="17" t="s">
        <v>603</v>
      </c>
      <c r="D525" s="9">
        <v>0</v>
      </c>
      <c r="E525" s="21">
        <v>15000</v>
      </c>
      <c r="F525" s="29">
        <f t="shared" si="7"/>
        <v>-1393278.28</v>
      </c>
    </row>
    <row r="526" spans="1:6" x14ac:dyDescent="0.25">
      <c r="A526" s="4">
        <v>45181</v>
      </c>
      <c r="B526" s="5" t="s">
        <v>604</v>
      </c>
      <c r="C526" s="17" t="s">
        <v>605</v>
      </c>
      <c r="D526" s="9">
        <v>0</v>
      </c>
      <c r="E526" s="21">
        <v>15000</v>
      </c>
      <c r="F526" s="29">
        <f t="shared" si="7"/>
        <v>-1408278.28</v>
      </c>
    </row>
    <row r="527" spans="1:6" x14ac:dyDescent="0.25">
      <c r="A527" s="4">
        <v>45181</v>
      </c>
      <c r="B527" s="5" t="s">
        <v>606</v>
      </c>
      <c r="C527" s="17" t="s">
        <v>607</v>
      </c>
      <c r="D527" s="9">
        <v>0</v>
      </c>
      <c r="E527" s="21">
        <v>5000</v>
      </c>
      <c r="F527" s="29">
        <f t="shared" si="7"/>
        <v>-1413278.28</v>
      </c>
    </row>
    <row r="528" spans="1:6" x14ac:dyDescent="0.25">
      <c r="A528" s="4">
        <v>45181</v>
      </c>
      <c r="B528" s="5" t="s">
        <v>608</v>
      </c>
      <c r="C528" s="17" t="s">
        <v>609</v>
      </c>
      <c r="D528" s="9">
        <v>0</v>
      </c>
      <c r="E528" s="21">
        <v>15000</v>
      </c>
      <c r="F528" s="29">
        <f t="shared" si="7"/>
        <v>-1428278.28</v>
      </c>
    </row>
    <row r="529" spans="1:6" x14ac:dyDescent="0.25">
      <c r="A529" s="4">
        <v>45181</v>
      </c>
      <c r="B529" s="5" t="s">
        <v>610</v>
      </c>
      <c r="C529" s="17" t="s">
        <v>611</v>
      </c>
      <c r="D529" s="9">
        <v>0</v>
      </c>
      <c r="E529" s="21">
        <v>15000</v>
      </c>
      <c r="F529" s="29">
        <f t="shared" si="7"/>
        <v>-1443278.28</v>
      </c>
    </row>
    <row r="530" spans="1:6" x14ac:dyDescent="0.25">
      <c r="A530" s="4">
        <v>45181</v>
      </c>
      <c r="B530" s="5" t="s">
        <v>612</v>
      </c>
      <c r="C530" s="17" t="s">
        <v>613</v>
      </c>
      <c r="D530" s="9">
        <v>0</v>
      </c>
      <c r="E530" s="21">
        <v>5000</v>
      </c>
      <c r="F530" s="29">
        <f t="shared" si="7"/>
        <v>-1448278.28</v>
      </c>
    </row>
    <row r="531" spans="1:6" x14ac:dyDescent="0.25">
      <c r="A531" s="4">
        <v>45181</v>
      </c>
      <c r="B531" s="5" t="s">
        <v>614</v>
      </c>
      <c r="C531" s="17" t="s">
        <v>615</v>
      </c>
      <c r="D531" s="9">
        <v>0</v>
      </c>
      <c r="E531" s="21">
        <v>7000</v>
      </c>
      <c r="F531" s="29">
        <f t="shared" si="7"/>
        <v>-1455278.28</v>
      </c>
    </row>
    <row r="532" spans="1:6" x14ac:dyDescent="0.25">
      <c r="A532" s="4">
        <v>45181</v>
      </c>
      <c r="B532" s="5" t="s">
        <v>616</v>
      </c>
      <c r="C532" s="17" t="s">
        <v>617</v>
      </c>
      <c r="D532" s="9">
        <v>0</v>
      </c>
      <c r="E532" s="21">
        <v>12000</v>
      </c>
      <c r="F532" s="29">
        <f t="shared" si="7"/>
        <v>-1467278.28</v>
      </c>
    </row>
    <row r="533" spans="1:6" x14ac:dyDescent="0.25">
      <c r="A533" s="4">
        <v>45181</v>
      </c>
      <c r="B533" s="5" t="s">
        <v>618</v>
      </c>
      <c r="C533" s="17" t="s">
        <v>619</v>
      </c>
      <c r="D533" s="9">
        <v>0</v>
      </c>
      <c r="E533" s="21">
        <v>10000</v>
      </c>
      <c r="F533" s="29">
        <f t="shared" si="7"/>
        <v>-1477278.28</v>
      </c>
    </row>
    <row r="534" spans="1:6" x14ac:dyDescent="0.25">
      <c r="A534" s="4">
        <v>45181</v>
      </c>
      <c r="B534" s="5" t="s">
        <v>620</v>
      </c>
      <c r="C534" s="17" t="s">
        <v>621</v>
      </c>
      <c r="D534" s="9">
        <v>0</v>
      </c>
      <c r="E534" s="21">
        <v>15000</v>
      </c>
      <c r="F534" s="29">
        <f t="shared" si="7"/>
        <v>-1492278.28</v>
      </c>
    </row>
    <row r="535" spans="1:6" x14ac:dyDescent="0.25">
      <c r="A535" s="4">
        <v>45181</v>
      </c>
      <c r="B535" s="5" t="s">
        <v>622</v>
      </c>
      <c r="C535" s="17" t="s">
        <v>623</v>
      </c>
      <c r="D535" s="9">
        <v>0</v>
      </c>
      <c r="E535" s="21">
        <v>5000</v>
      </c>
      <c r="F535" s="29">
        <f t="shared" si="7"/>
        <v>-1497278.28</v>
      </c>
    </row>
    <row r="536" spans="1:6" x14ac:dyDescent="0.25">
      <c r="A536" s="4">
        <v>45181</v>
      </c>
      <c r="B536" s="5" t="s">
        <v>624</v>
      </c>
      <c r="C536" s="17" t="s">
        <v>625</v>
      </c>
      <c r="D536" s="9">
        <v>0</v>
      </c>
      <c r="E536" s="21">
        <v>5000</v>
      </c>
      <c r="F536" s="29">
        <f t="shared" si="7"/>
        <v>-1502278.28</v>
      </c>
    </row>
    <row r="537" spans="1:6" x14ac:dyDescent="0.25">
      <c r="A537" s="4">
        <v>45181</v>
      </c>
      <c r="B537" s="5" t="s">
        <v>626</v>
      </c>
      <c r="C537" s="17" t="s">
        <v>627</v>
      </c>
      <c r="D537" s="9">
        <v>0</v>
      </c>
      <c r="E537" s="21">
        <v>15000</v>
      </c>
      <c r="F537" s="29">
        <f t="shared" si="7"/>
        <v>-1517278.28</v>
      </c>
    </row>
    <row r="538" spans="1:6" x14ac:dyDescent="0.25">
      <c r="A538" s="4">
        <v>45181</v>
      </c>
      <c r="B538" s="5" t="s">
        <v>628</v>
      </c>
      <c r="C538" s="17" t="s">
        <v>629</v>
      </c>
      <c r="D538" s="9">
        <v>0</v>
      </c>
      <c r="E538" s="21">
        <v>5000</v>
      </c>
      <c r="F538" s="29">
        <f t="shared" si="7"/>
        <v>-1522278.28</v>
      </c>
    </row>
    <row r="539" spans="1:6" x14ac:dyDescent="0.25">
      <c r="A539" s="4">
        <v>45181</v>
      </c>
      <c r="B539" s="5" t="s">
        <v>630</v>
      </c>
      <c r="C539" s="17" t="s">
        <v>631</v>
      </c>
      <c r="D539" s="9">
        <v>0</v>
      </c>
      <c r="E539" s="21">
        <v>15000</v>
      </c>
      <c r="F539" s="29">
        <f t="shared" si="7"/>
        <v>-1537278.28</v>
      </c>
    </row>
    <row r="540" spans="1:6" x14ac:dyDescent="0.25">
      <c r="A540" s="4">
        <v>45181</v>
      </c>
      <c r="B540" s="5" t="s">
        <v>632</v>
      </c>
      <c r="C540" s="17" t="s">
        <v>633</v>
      </c>
      <c r="D540" s="9">
        <v>0</v>
      </c>
      <c r="E540" s="21">
        <v>5000</v>
      </c>
      <c r="F540" s="29">
        <f t="shared" si="7"/>
        <v>-1542278.28</v>
      </c>
    </row>
    <row r="541" spans="1:6" x14ac:dyDescent="0.25">
      <c r="A541" s="4">
        <v>45181</v>
      </c>
      <c r="B541" s="5" t="s">
        <v>634</v>
      </c>
      <c r="C541" s="17" t="s">
        <v>635</v>
      </c>
      <c r="D541" s="9">
        <v>0</v>
      </c>
      <c r="E541" s="21">
        <v>10000</v>
      </c>
      <c r="F541" s="29">
        <f t="shared" si="7"/>
        <v>-1552278.28</v>
      </c>
    </row>
    <row r="542" spans="1:6" x14ac:dyDescent="0.25">
      <c r="A542" s="4">
        <v>45181</v>
      </c>
      <c r="B542" s="5" t="s">
        <v>636</v>
      </c>
      <c r="C542" s="17" t="s">
        <v>637</v>
      </c>
      <c r="D542" s="9">
        <v>0</v>
      </c>
      <c r="E542" s="21">
        <v>10000</v>
      </c>
      <c r="F542" s="29">
        <f t="shared" si="7"/>
        <v>-1562278.28</v>
      </c>
    </row>
    <row r="543" spans="1:6" x14ac:dyDescent="0.25">
      <c r="A543" s="4">
        <v>45181</v>
      </c>
      <c r="B543" s="5" t="s">
        <v>638</v>
      </c>
      <c r="C543" s="17" t="s">
        <v>639</v>
      </c>
      <c r="D543" s="9">
        <v>0</v>
      </c>
      <c r="E543" s="21">
        <v>6000</v>
      </c>
      <c r="F543" s="29">
        <f t="shared" si="7"/>
        <v>-1568278.28</v>
      </c>
    </row>
    <row r="544" spans="1:6" x14ac:dyDescent="0.25">
      <c r="A544" s="4">
        <v>45181</v>
      </c>
      <c r="B544" s="5" t="s">
        <v>640</v>
      </c>
      <c r="C544" s="17" t="s">
        <v>641</v>
      </c>
      <c r="D544" s="9">
        <v>0</v>
      </c>
      <c r="E544" s="21">
        <v>173855.19</v>
      </c>
      <c r="F544" s="29">
        <f t="shared" si="7"/>
        <v>-1742133.47</v>
      </c>
    </row>
    <row r="545" spans="1:6" x14ac:dyDescent="0.25">
      <c r="A545" s="4">
        <v>45181</v>
      </c>
      <c r="B545" s="5" t="s">
        <v>642</v>
      </c>
      <c r="C545" s="17" t="s">
        <v>643</v>
      </c>
      <c r="D545" s="9">
        <v>0</v>
      </c>
      <c r="E545" s="21">
        <v>30935.19</v>
      </c>
      <c r="F545" s="29">
        <f t="shared" si="7"/>
        <v>-1773068.66</v>
      </c>
    </row>
    <row r="546" spans="1:6" x14ac:dyDescent="0.25">
      <c r="A546" s="4">
        <v>45181</v>
      </c>
      <c r="B546" s="5" t="s">
        <v>644</v>
      </c>
      <c r="C546" s="17" t="s">
        <v>645</v>
      </c>
      <c r="D546" s="9">
        <v>0</v>
      </c>
      <c r="E546" s="21">
        <v>10000</v>
      </c>
      <c r="F546" s="29">
        <f t="shared" si="7"/>
        <v>-1783068.66</v>
      </c>
    </row>
    <row r="547" spans="1:6" x14ac:dyDescent="0.25">
      <c r="A547" s="4">
        <v>45181</v>
      </c>
      <c r="B547" s="5" t="s">
        <v>646</v>
      </c>
      <c r="C547" s="17" t="s">
        <v>647</v>
      </c>
      <c r="D547" s="9">
        <v>0</v>
      </c>
      <c r="E547" s="21">
        <v>8000</v>
      </c>
      <c r="F547" s="29">
        <f t="shared" si="7"/>
        <v>-1791068.66</v>
      </c>
    </row>
    <row r="548" spans="1:6" x14ac:dyDescent="0.25">
      <c r="A548" s="4">
        <v>45181</v>
      </c>
      <c r="B548" s="5" t="s">
        <v>648</v>
      </c>
      <c r="C548" s="17" t="s">
        <v>649</v>
      </c>
      <c r="D548" s="9">
        <v>0</v>
      </c>
      <c r="E548" s="21">
        <v>7000</v>
      </c>
      <c r="F548" s="29">
        <f t="shared" si="7"/>
        <v>-1798068.66</v>
      </c>
    </row>
    <row r="549" spans="1:6" x14ac:dyDescent="0.25">
      <c r="A549" s="4">
        <v>45181</v>
      </c>
      <c r="B549" s="5" t="s">
        <v>650</v>
      </c>
      <c r="C549" s="17" t="s">
        <v>651</v>
      </c>
      <c r="D549" s="9">
        <v>0</v>
      </c>
      <c r="E549" s="21">
        <v>10000</v>
      </c>
      <c r="F549" s="29">
        <f t="shared" si="7"/>
        <v>-1808068.66</v>
      </c>
    </row>
    <row r="550" spans="1:6" x14ac:dyDescent="0.25">
      <c r="A550" s="4">
        <v>45181</v>
      </c>
      <c r="B550" s="5" t="s">
        <v>652</v>
      </c>
      <c r="C550" s="17" t="s">
        <v>653</v>
      </c>
      <c r="D550" s="9">
        <v>0</v>
      </c>
      <c r="E550" s="21">
        <v>5000</v>
      </c>
      <c r="F550" s="29">
        <f t="shared" si="7"/>
        <v>-1813068.66</v>
      </c>
    </row>
    <row r="551" spans="1:6" x14ac:dyDescent="0.25">
      <c r="A551" s="4">
        <v>45181</v>
      </c>
      <c r="B551" s="5" t="s">
        <v>654</v>
      </c>
      <c r="C551" s="17" t="s">
        <v>655</v>
      </c>
      <c r="D551" s="9">
        <v>0</v>
      </c>
      <c r="E551" s="21">
        <v>15000</v>
      </c>
      <c r="F551" s="29">
        <f t="shared" si="7"/>
        <v>-1828068.66</v>
      </c>
    </row>
    <row r="552" spans="1:6" x14ac:dyDescent="0.25">
      <c r="A552" s="4">
        <v>45181</v>
      </c>
      <c r="B552" s="5" t="s">
        <v>656</v>
      </c>
      <c r="C552" s="17" t="s">
        <v>657</v>
      </c>
      <c r="D552" s="9">
        <v>0</v>
      </c>
      <c r="E552" s="21">
        <v>10000</v>
      </c>
      <c r="F552" s="29">
        <f t="shared" si="7"/>
        <v>-1838068.66</v>
      </c>
    </row>
    <row r="553" spans="1:6" x14ac:dyDescent="0.25">
      <c r="A553" s="4">
        <v>45181</v>
      </c>
      <c r="B553" s="5" t="s">
        <v>658</v>
      </c>
      <c r="C553" s="17" t="s">
        <v>659</v>
      </c>
      <c r="D553" s="9">
        <v>0</v>
      </c>
      <c r="E553" s="21">
        <v>5000</v>
      </c>
      <c r="F553" s="29">
        <f t="shared" si="7"/>
        <v>-1843068.66</v>
      </c>
    </row>
    <row r="554" spans="1:6" x14ac:dyDescent="0.25">
      <c r="A554" s="4">
        <v>45181</v>
      </c>
      <c r="B554" s="5" t="s">
        <v>660</v>
      </c>
      <c r="C554" s="17" t="s">
        <v>661</v>
      </c>
      <c r="D554" s="9">
        <v>0</v>
      </c>
      <c r="E554" s="21">
        <v>13000</v>
      </c>
      <c r="F554" s="29">
        <f t="shared" si="7"/>
        <v>-1856068.66</v>
      </c>
    </row>
    <row r="555" spans="1:6" x14ac:dyDescent="0.25">
      <c r="A555" s="40">
        <v>45181</v>
      </c>
      <c r="B555" s="41" t="s">
        <v>662</v>
      </c>
      <c r="C555" s="42" t="s">
        <v>663</v>
      </c>
      <c r="D555" s="43">
        <v>0</v>
      </c>
      <c r="E555" s="44">
        <v>15000</v>
      </c>
      <c r="F555" s="32">
        <f t="shared" si="7"/>
        <v>-1871068.66</v>
      </c>
    </row>
    <row r="556" spans="1:6" x14ac:dyDescent="0.25">
      <c r="A556" s="56"/>
      <c r="B556" s="57"/>
      <c r="C556" s="58"/>
      <c r="D556" s="59"/>
      <c r="E556" s="60"/>
      <c r="F556" s="61"/>
    </row>
    <row r="557" spans="1:6" x14ac:dyDescent="0.25">
      <c r="A557" s="51"/>
      <c r="B557" s="52"/>
      <c r="C557" s="53"/>
      <c r="D557" s="54"/>
      <c r="E557" s="55"/>
      <c r="F557" s="33"/>
    </row>
    <row r="558" spans="1:6" x14ac:dyDescent="0.25">
      <c r="A558" s="51"/>
      <c r="B558" s="52"/>
      <c r="C558" s="53"/>
      <c r="D558" s="54"/>
      <c r="E558" s="55"/>
      <c r="F558" s="33"/>
    </row>
    <row r="559" spans="1:6" x14ac:dyDescent="0.25">
      <c r="A559" s="51"/>
      <c r="B559" s="52"/>
      <c r="C559" s="53"/>
      <c r="D559" s="54"/>
      <c r="E559" s="55"/>
      <c r="F559" s="33"/>
    </row>
    <row r="560" spans="1:6" x14ac:dyDescent="0.25">
      <c r="A560" s="51"/>
      <c r="B560" s="52"/>
      <c r="C560" s="53"/>
      <c r="D560" s="54"/>
      <c r="E560" s="55"/>
      <c r="F560" s="33"/>
    </row>
    <row r="561" spans="1:6" x14ac:dyDescent="0.25">
      <c r="A561" s="51"/>
      <c r="B561" s="52"/>
      <c r="C561" s="53"/>
      <c r="D561" s="54"/>
      <c r="E561" s="55"/>
      <c r="F561" s="33"/>
    </row>
    <row r="562" spans="1:6" x14ac:dyDescent="0.25">
      <c r="A562" s="51"/>
      <c r="B562" s="52"/>
      <c r="C562" s="53"/>
      <c r="D562" s="54"/>
      <c r="E562" s="55"/>
      <c r="F562" s="33"/>
    </row>
    <row r="563" spans="1:6" x14ac:dyDescent="0.25">
      <c r="A563" s="51"/>
      <c r="B563" s="52"/>
      <c r="C563" s="53"/>
      <c r="D563" s="54"/>
      <c r="E563" s="55"/>
      <c r="F563" s="33"/>
    </row>
    <row r="564" spans="1:6" x14ac:dyDescent="0.25">
      <c r="A564" s="51"/>
      <c r="B564" s="52"/>
      <c r="C564" s="53"/>
      <c r="D564" s="54"/>
      <c r="E564" s="55"/>
      <c r="F564" s="33"/>
    </row>
    <row r="565" spans="1:6" x14ac:dyDescent="0.25">
      <c r="A565" s="51"/>
      <c r="B565" s="52"/>
      <c r="C565" s="53"/>
      <c r="D565" s="54"/>
      <c r="E565" s="55"/>
      <c r="F565" s="33"/>
    </row>
    <row r="566" spans="1:6" x14ac:dyDescent="0.25">
      <c r="A566" s="51"/>
      <c r="B566" s="52"/>
      <c r="C566" s="53"/>
      <c r="D566" s="54"/>
      <c r="E566" s="55"/>
      <c r="F566" s="33"/>
    </row>
    <row r="567" spans="1:6" x14ac:dyDescent="0.25">
      <c r="A567" s="62"/>
      <c r="B567" s="63"/>
      <c r="C567" s="64"/>
      <c r="D567" s="65"/>
      <c r="E567" s="66"/>
      <c r="F567" s="67"/>
    </row>
    <row r="568" spans="1:6" x14ac:dyDescent="0.25">
      <c r="A568" s="45">
        <v>45181</v>
      </c>
      <c r="B568" s="46" t="s">
        <v>664</v>
      </c>
      <c r="C568" s="47" t="s">
        <v>665</v>
      </c>
      <c r="D568" s="48">
        <v>0</v>
      </c>
      <c r="E568" s="49">
        <v>15000</v>
      </c>
      <c r="F568" s="50">
        <f>+F555+D568-E568</f>
        <v>-1886068.66</v>
      </c>
    </row>
    <row r="569" spans="1:6" x14ac:dyDescent="0.25">
      <c r="A569" s="4">
        <v>45181</v>
      </c>
      <c r="B569" s="5" t="s">
        <v>666</v>
      </c>
      <c r="C569" s="17" t="s">
        <v>667</v>
      </c>
      <c r="D569" s="9">
        <v>0</v>
      </c>
      <c r="E569" s="21">
        <v>13000</v>
      </c>
      <c r="F569" s="29">
        <f t="shared" si="7"/>
        <v>-1899068.66</v>
      </c>
    </row>
    <row r="570" spans="1:6" x14ac:dyDescent="0.25">
      <c r="A570" s="4">
        <v>45181</v>
      </c>
      <c r="B570" s="5" t="s">
        <v>668</v>
      </c>
      <c r="C570" s="17" t="s">
        <v>669</v>
      </c>
      <c r="D570" s="9">
        <v>0</v>
      </c>
      <c r="E570" s="21">
        <v>7000</v>
      </c>
      <c r="F570" s="29">
        <f t="shared" si="7"/>
        <v>-1906068.66</v>
      </c>
    </row>
    <row r="571" spans="1:6" x14ac:dyDescent="0.25">
      <c r="A571" s="4">
        <v>45181</v>
      </c>
      <c r="B571" s="5" t="s">
        <v>670</v>
      </c>
      <c r="C571" s="17" t="s">
        <v>671</v>
      </c>
      <c r="D571" s="9">
        <v>0</v>
      </c>
      <c r="E571" s="21">
        <v>10000</v>
      </c>
      <c r="F571" s="29">
        <f t="shared" si="7"/>
        <v>-1916068.66</v>
      </c>
    </row>
    <row r="572" spans="1:6" x14ac:dyDescent="0.25">
      <c r="A572" s="4">
        <v>45181</v>
      </c>
      <c r="B572" s="5" t="s">
        <v>672</v>
      </c>
      <c r="C572" s="17" t="s">
        <v>673</v>
      </c>
      <c r="D572" s="9">
        <v>0</v>
      </c>
      <c r="E572" s="21">
        <v>10000</v>
      </c>
      <c r="F572" s="29">
        <f t="shared" si="7"/>
        <v>-1926068.66</v>
      </c>
    </row>
    <row r="573" spans="1:6" x14ac:dyDescent="0.25">
      <c r="A573" s="4">
        <v>45181</v>
      </c>
      <c r="B573" s="5" t="s">
        <v>674</v>
      </c>
      <c r="C573" s="17" t="s">
        <v>675</v>
      </c>
      <c r="D573" s="9">
        <v>0</v>
      </c>
      <c r="E573" s="21">
        <v>15000</v>
      </c>
      <c r="F573" s="29">
        <f t="shared" si="7"/>
        <v>-1941068.66</v>
      </c>
    </row>
    <row r="574" spans="1:6" x14ac:dyDescent="0.25">
      <c r="A574" s="4">
        <v>45181</v>
      </c>
      <c r="B574" s="5" t="s">
        <v>676</v>
      </c>
      <c r="C574" s="17" t="s">
        <v>677</v>
      </c>
      <c r="D574" s="9">
        <v>0</v>
      </c>
      <c r="E574" s="21">
        <v>15000</v>
      </c>
      <c r="F574" s="29">
        <f t="shared" si="7"/>
        <v>-1956068.66</v>
      </c>
    </row>
    <row r="575" spans="1:6" x14ac:dyDescent="0.25">
      <c r="A575" s="4">
        <v>45181</v>
      </c>
      <c r="B575" s="5" t="s">
        <v>678</v>
      </c>
      <c r="C575" s="17" t="s">
        <v>679</v>
      </c>
      <c r="D575" s="9">
        <v>0</v>
      </c>
      <c r="E575" s="21">
        <v>5000</v>
      </c>
      <c r="F575" s="29">
        <f t="shared" si="7"/>
        <v>-1961068.66</v>
      </c>
    </row>
    <row r="576" spans="1:6" x14ac:dyDescent="0.25">
      <c r="A576" s="4">
        <v>45181</v>
      </c>
      <c r="B576" s="5" t="s">
        <v>680</v>
      </c>
      <c r="C576" s="17" t="s">
        <v>681</v>
      </c>
      <c r="D576" s="9">
        <v>0</v>
      </c>
      <c r="E576" s="21">
        <v>10000</v>
      </c>
      <c r="F576" s="29">
        <f t="shared" si="7"/>
        <v>-1971068.66</v>
      </c>
    </row>
    <row r="577" spans="1:6" x14ac:dyDescent="0.25">
      <c r="A577" s="4">
        <v>45181</v>
      </c>
      <c r="B577" s="5" t="s">
        <v>682</v>
      </c>
      <c r="C577" s="17" t="s">
        <v>683</v>
      </c>
      <c r="D577" s="9">
        <v>0</v>
      </c>
      <c r="E577" s="21">
        <v>10000</v>
      </c>
      <c r="F577" s="29">
        <f t="shared" si="7"/>
        <v>-1981068.66</v>
      </c>
    </row>
    <row r="578" spans="1:6" x14ac:dyDescent="0.25">
      <c r="A578" s="4">
        <v>45181</v>
      </c>
      <c r="B578" s="5" t="s">
        <v>684</v>
      </c>
      <c r="C578" s="17" t="s">
        <v>685</v>
      </c>
      <c r="D578" s="9">
        <v>0</v>
      </c>
      <c r="E578" s="21">
        <v>12000</v>
      </c>
      <c r="F578" s="29">
        <f t="shared" ref="F578:F651" si="8">+F577+D578-E578</f>
        <v>-1993068.66</v>
      </c>
    </row>
    <row r="579" spans="1:6" x14ac:dyDescent="0.25">
      <c r="A579" s="4">
        <v>45181</v>
      </c>
      <c r="B579" s="5" t="s">
        <v>686</v>
      </c>
      <c r="C579" s="17" t="s">
        <v>687</v>
      </c>
      <c r="D579" s="9">
        <v>0</v>
      </c>
      <c r="E579" s="21">
        <v>15000</v>
      </c>
      <c r="F579" s="29">
        <f t="shared" si="8"/>
        <v>-2008068.66</v>
      </c>
    </row>
    <row r="580" spans="1:6" x14ac:dyDescent="0.25">
      <c r="A580" s="4">
        <v>45181</v>
      </c>
      <c r="B580" s="5" t="s">
        <v>688</v>
      </c>
      <c r="C580" s="17" t="s">
        <v>689</v>
      </c>
      <c r="D580" s="9">
        <v>0</v>
      </c>
      <c r="E580" s="21">
        <v>5000</v>
      </c>
      <c r="F580" s="29">
        <f t="shared" si="8"/>
        <v>-2013068.66</v>
      </c>
    </row>
    <row r="581" spans="1:6" x14ac:dyDescent="0.25">
      <c r="A581" s="4">
        <v>45181</v>
      </c>
      <c r="B581" s="5" t="s">
        <v>690</v>
      </c>
      <c r="C581" s="17" t="s">
        <v>691</v>
      </c>
      <c r="D581" s="9">
        <v>0</v>
      </c>
      <c r="E581" s="21">
        <v>15000</v>
      </c>
      <c r="F581" s="29">
        <f t="shared" si="8"/>
        <v>-2028068.66</v>
      </c>
    </row>
    <row r="582" spans="1:6" x14ac:dyDescent="0.25">
      <c r="A582" s="4">
        <v>45181</v>
      </c>
      <c r="B582" s="5" t="s">
        <v>692</v>
      </c>
      <c r="C582" s="17" t="s">
        <v>693</v>
      </c>
      <c r="D582" s="9">
        <v>0</v>
      </c>
      <c r="E582" s="21">
        <v>15000</v>
      </c>
      <c r="F582" s="29">
        <f t="shared" si="8"/>
        <v>-2043068.66</v>
      </c>
    </row>
    <row r="583" spans="1:6" x14ac:dyDescent="0.25">
      <c r="A583" s="4">
        <v>45181</v>
      </c>
      <c r="B583" s="5" t="s">
        <v>694</v>
      </c>
      <c r="C583" s="17" t="s">
        <v>695</v>
      </c>
      <c r="D583" s="9">
        <v>0</v>
      </c>
      <c r="E583" s="21">
        <v>5000</v>
      </c>
      <c r="F583" s="29">
        <f t="shared" si="8"/>
        <v>-2048068.66</v>
      </c>
    </row>
    <row r="584" spans="1:6" x14ac:dyDescent="0.25">
      <c r="A584" s="4">
        <v>45181</v>
      </c>
      <c r="B584" s="5" t="s">
        <v>696</v>
      </c>
      <c r="C584" s="17" t="s">
        <v>697</v>
      </c>
      <c r="D584" s="9">
        <v>0</v>
      </c>
      <c r="E584" s="21">
        <v>10000</v>
      </c>
      <c r="F584" s="29">
        <f t="shared" si="8"/>
        <v>-2058068.66</v>
      </c>
    </row>
    <row r="585" spans="1:6" x14ac:dyDescent="0.25">
      <c r="A585" s="4">
        <v>45181</v>
      </c>
      <c r="B585" s="5" t="s">
        <v>698</v>
      </c>
      <c r="C585" s="17" t="s">
        <v>699</v>
      </c>
      <c r="D585" s="9">
        <v>0</v>
      </c>
      <c r="E585" s="21">
        <v>5000</v>
      </c>
      <c r="F585" s="29">
        <f t="shared" si="8"/>
        <v>-2063068.66</v>
      </c>
    </row>
    <row r="586" spans="1:6" x14ac:dyDescent="0.25">
      <c r="A586" s="4">
        <v>45181</v>
      </c>
      <c r="B586" s="5" t="s">
        <v>700</v>
      </c>
      <c r="C586" s="17" t="s">
        <v>701</v>
      </c>
      <c r="D586" s="9">
        <v>0</v>
      </c>
      <c r="E586" s="21">
        <v>16000</v>
      </c>
      <c r="F586" s="29">
        <f t="shared" si="8"/>
        <v>-2079068.66</v>
      </c>
    </row>
    <row r="587" spans="1:6" x14ac:dyDescent="0.25">
      <c r="A587" s="4">
        <v>45181</v>
      </c>
      <c r="B587" s="5" t="s">
        <v>702</v>
      </c>
      <c r="C587" s="17" t="s">
        <v>703</v>
      </c>
      <c r="D587" s="9">
        <v>0</v>
      </c>
      <c r="E587" s="21">
        <v>14000</v>
      </c>
      <c r="F587" s="29">
        <f t="shared" si="8"/>
        <v>-2093068.66</v>
      </c>
    </row>
    <row r="588" spans="1:6" x14ac:dyDescent="0.25">
      <c r="A588" s="4">
        <v>45181</v>
      </c>
      <c r="B588" s="5" t="s">
        <v>704</v>
      </c>
      <c r="C588" s="17" t="s">
        <v>705</v>
      </c>
      <c r="D588" s="9">
        <v>0</v>
      </c>
      <c r="E588" s="21">
        <v>5000</v>
      </c>
      <c r="F588" s="29">
        <f t="shared" si="8"/>
        <v>-2098068.66</v>
      </c>
    </row>
    <row r="589" spans="1:6" x14ac:dyDescent="0.25">
      <c r="A589" s="4">
        <v>45181</v>
      </c>
      <c r="B589" s="5" t="s">
        <v>706</v>
      </c>
      <c r="C589" s="17" t="s">
        <v>707</v>
      </c>
      <c r="D589" s="9">
        <v>0</v>
      </c>
      <c r="E589" s="21">
        <v>12000</v>
      </c>
      <c r="F589" s="29">
        <f t="shared" si="8"/>
        <v>-2110068.66</v>
      </c>
    </row>
    <row r="590" spans="1:6" x14ac:dyDescent="0.25">
      <c r="A590" s="4">
        <v>45181</v>
      </c>
      <c r="B590" s="5" t="s">
        <v>708</v>
      </c>
      <c r="C590" s="17" t="s">
        <v>709</v>
      </c>
      <c r="D590" s="9">
        <v>0</v>
      </c>
      <c r="E590" s="21">
        <v>10000</v>
      </c>
      <c r="F590" s="29">
        <f t="shared" si="8"/>
        <v>-2120068.66</v>
      </c>
    </row>
    <row r="591" spans="1:6" x14ac:dyDescent="0.25">
      <c r="A591" s="4">
        <v>45181</v>
      </c>
      <c r="B591" s="5" t="s">
        <v>710</v>
      </c>
      <c r="C591" s="17" t="s">
        <v>711</v>
      </c>
      <c r="D591" s="9">
        <v>0</v>
      </c>
      <c r="E591" s="21">
        <v>12000</v>
      </c>
      <c r="F591" s="29">
        <f t="shared" si="8"/>
        <v>-2132068.66</v>
      </c>
    </row>
    <row r="592" spans="1:6" x14ac:dyDescent="0.25">
      <c r="A592" s="4">
        <v>45181</v>
      </c>
      <c r="B592" s="5" t="s">
        <v>712</v>
      </c>
      <c r="C592" s="17" t="s">
        <v>713</v>
      </c>
      <c r="D592" s="9">
        <v>0</v>
      </c>
      <c r="E592" s="21">
        <v>7000</v>
      </c>
      <c r="F592" s="29">
        <f t="shared" si="8"/>
        <v>-2139068.66</v>
      </c>
    </row>
    <row r="593" spans="1:6" x14ac:dyDescent="0.25">
      <c r="A593" s="4">
        <v>45181</v>
      </c>
      <c r="B593" s="5" t="s">
        <v>714</v>
      </c>
      <c r="C593" s="17" t="s">
        <v>715</v>
      </c>
      <c r="D593" s="9">
        <v>0</v>
      </c>
      <c r="E593" s="21">
        <v>10000</v>
      </c>
      <c r="F593" s="29">
        <f t="shared" si="8"/>
        <v>-2149068.66</v>
      </c>
    </row>
    <row r="594" spans="1:6" x14ac:dyDescent="0.25">
      <c r="A594" s="4">
        <v>45181</v>
      </c>
      <c r="B594" s="5" t="s">
        <v>716</v>
      </c>
      <c r="C594" s="17" t="s">
        <v>717</v>
      </c>
      <c r="D594" s="9">
        <v>0</v>
      </c>
      <c r="E594" s="21">
        <v>5000</v>
      </c>
      <c r="F594" s="29">
        <f t="shared" si="8"/>
        <v>-2154068.66</v>
      </c>
    </row>
    <row r="595" spans="1:6" x14ac:dyDescent="0.25">
      <c r="A595" s="4">
        <v>45181</v>
      </c>
      <c r="B595" s="5" t="s">
        <v>718</v>
      </c>
      <c r="C595" s="17" t="s">
        <v>719</v>
      </c>
      <c r="D595" s="9">
        <v>0</v>
      </c>
      <c r="E595" s="21">
        <v>15000</v>
      </c>
      <c r="F595" s="29">
        <f t="shared" si="8"/>
        <v>-2169068.66</v>
      </c>
    </row>
    <row r="596" spans="1:6" x14ac:dyDescent="0.25">
      <c r="A596" s="4">
        <v>45181</v>
      </c>
      <c r="B596" s="5" t="s">
        <v>720</v>
      </c>
      <c r="C596" s="17" t="s">
        <v>721</v>
      </c>
      <c r="D596" s="9">
        <v>0</v>
      </c>
      <c r="E596" s="21">
        <v>5000</v>
      </c>
      <c r="F596" s="29">
        <f t="shared" si="8"/>
        <v>-2174068.66</v>
      </c>
    </row>
    <row r="597" spans="1:6" x14ac:dyDescent="0.25">
      <c r="A597" s="4">
        <v>45181</v>
      </c>
      <c r="B597" s="5" t="s">
        <v>722</v>
      </c>
      <c r="C597" s="17" t="s">
        <v>723</v>
      </c>
      <c r="D597" s="9">
        <v>0</v>
      </c>
      <c r="E597" s="21">
        <v>3000</v>
      </c>
      <c r="F597" s="29">
        <f t="shared" si="8"/>
        <v>-2177068.66</v>
      </c>
    </row>
    <row r="598" spans="1:6" x14ac:dyDescent="0.25">
      <c r="A598" s="4">
        <v>45181</v>
      </c>
      <c r="B598" s="5" t="s">
        <v>724</v>
      </c>
      <c r="C598" s="17" t="s">
        <v>725</v>
      </c>
      <c r="D598" s="9">
        <v>0</v>
      </c>
      <c r="E598" s="21">
        <v>15000</v>
      </c>
      <c r="F598" s="29">
        <f t="shared" si="8"/>
        <v>-2192068.66</v>
      </c>
    </row>
    <row r="599" spans="1:6" x14ac:dyDescent="0.25">
      <c r="A599" s="4">
        <v>45181</v>
      </c>
      <c r="B599" s="5" t="s">
        <v>726</v>
      </c>
      <c r="C599" s="17" t="s">
        <v>727</v>
      </c>
      <c r="D599" s="9">
        <v>0</v>
      </c>
      <c r="E599" s="21">
        <v>7000</v>
      </c>
      <c r="F599" s="29">
        <f t="shared" si="8"/>
        <v>-2199068.66</v>
      </c>
    </row>
    <row r="600" spans="1:6" x14ac:dyDescent="0.25">
      <c r="A600" s="4">
        <v>45181</v>
      </c>
      <c r="B600" s="5" t="s">
        <v>728</v>
      </c>
      <c r="C600" s="17" t="s">
        <v>729</v>
      </c>
      <c r="D600" s="9">
        <v>0</v>
      </c>
      <c r="E600" s="21">
        <v>10000</v>
      </c>
      <c r="F600" s="29">
        <f t="shared" si="8"/>
        <v>-2209068.66</v>
      </c>
    </row>
    <row r="601" spans="1:6" x14ac:dyDescent="0.25">
      <c r="A601" s="4">
        <v>45181</v>
      </c>
      <c r="B601" s="5" t="s">
        <v>730</v>
      </c>
      <c r="C601" s="17" t="s">
        <v>731</v>
      </c>
      <c r="D601" s="9">
        <v>0</v>
      </c>
      <c r="E601" s="21">
        <v>8000</v>
      </c>
      <c r="F601" s="29">
        <f t="shared" si="8"/>
        <v>-2217068.66</v>
      </c>
    </row>
    <row r="602" spans="1:6" x14ac:dyDescent="0.25">
      <c r="A602" s="4">
        <v>45181</v>
      </c>
      <c r="B602" s="5" t="s">
        <v>732</v>
      </c>
      <c r="C602" s="17" t="s">
        <v>733</v>
      </c>
      <c r="D602" s="9">
        <v>0</v>
      </c>
      <c r="E602" s="21">
        <v>7000</v>
      </c>
      <c r="F602" s="29">
        <f t="shared" si="8"/>
        <v>-2224068.66</v>
      </c>
    </row>
    <row r="603" spans="1:6" x14ac:dyDescent="0.25">
      <c r="A603" s="4">
        <v>45181</v>
      </c>
      <c r="B603" s="5" t="s">
        <v>734</v>
      </c>
      <c r="C603" s="17" t="s">
        <v>735</v>
      </c>
      <c r="D603" s="9">
        <v>0</v>
      </c>
      <c r="E603" s="21">
        <v>4000</v>
      </c>
      <c r="F603" s="29">
        <f t="shared" si="8"/>
        <v>-2228068.66</v>
      </c>
    </row>
    <row r="604" spans="1:6" x14ac:dyDescent="0.25">
      <c r="A604" s="4">
        <v>45181</v>
      </c>
      <c r="B604" s="5" t="s">
        <v>736</v>
      </c>
      <c r="C604" s="17" t="s">
        <v>737</v>
      </c>
      <c r="D604" s="9">
        <v>0</v>
      </c>
      <c r="E604" s="21">
        <v>15000</v>
      </c>
      <c r="F604" s="29">
        <f t="shared" si="8"/>
        <v>-2243068.66</v>
      </c>
    </row>
    <row r="605" spans="1:6" x14ac:dyDescent="0.25">
      <c r="A605" s="4">
        <v>45181</v>
      </c>
      <c r="B605" s="5" t="s">
        <v>738</v>
      </c>
      <c r="C605" s="17" t="s">
        <v>739</v>
      </c>
      <c r="D605" s="9">
        <v>0</v>
      </c>
      <c r="E605" s="21">
        <v>11000</v>
      </c>
      <c r="F605" s="29">
        <f t="shared" si="8"/>
        <v>-2254068.66</v>
      </c>
    </row>
    <row r="606" spans="1:6" x14ac:dyDescent="0.25">
      <c r="A606" s="4">
        <v>45181</v>
      </c>
      <c r="B606" s="5" t="s">
        <v>740</v>
      </c>
      <c r="C606" s="17" t="s">
        <v>741</v>
      </c>
      <c r="D606" s="9">
        <v>0</v>
      </c>
      <c r="E606" s="21">
        <v>14000</v>
      </c>
      <c r="F606" s="29">
        <f t="shared" si="8"/>
        <v>-2268068.66</v>
      </c>
    </row>
    <row r="607" spans="1:6" x14ac:dyDescent="0.25">
      <c r="A607" s="4">
        <v>45181</v>
      </c>
      <c r="B607" s="5" t="s">
        <v>742</v>
      </c>
      <c r="C607" s="17" t="s">
        <v>743</v>
      </c>
      <c r="D607" s="9">
        <v>0</v>
      </c>
      <c r="E607" s="21">
        <v>8000</v>
      </c>
      <c r="F607" s="29">
        <f t="shared" si="8"/>
        <v>-2276068.66</v>
      </c>
    </row>
    <row r="608" spans="1:6" x14ac:dyDescent="0.25">
      <c r="A608" s="4">
        <v>45181</v>
      </c>
      <c r="B608" s="5" t="s">
        <v>744</v>
      </c>
      <c r="C608" s="17" t="s">
        <v>745</v>
      </c>
      <c r="D608" s="9">
        <v>0</v>
      </c>
      <c r="E608" s="21">
        <v>5000</v>
      </c>
      <c r="F608" s="29">
        <f t="shared" si="8"/>
        <v>-2281068.66</v>
      </c>
    </row>
    <row r="609" spans="1:6" x14ac:dyDescent="0.25">
      <c r="A609" s="4">
        <v>45181</v>
      </c>
      <c r="B609" s="5" t="s">
        <v>746</v>
      </c>
      <c r="C609" s="17" t="s">
        <v>747</v>
      </c>
      <c r="D609" s="9">
        <v>0</v>
      </c>
      <c r="E609" s="21">
        <v>10000</v>
      </c>
      <c r="F609" s="29">
        <f t="shared" si="8"/>
        <v>-2291068.66</v>
      </c>
    </row>
    <row r="610" spans="1:6" x14ac:dyDescent="0.25">
      <c r="A610" s="4">
        <v>45181</v>
      </c>
      <c r="B610" s="5" t="s">
        <v>748</v>
      </c>
      <c r="C610" s="17" t="s">
        <v>749</v>
      </c>
      <c r="D610" s="9">
        <v>0</v>
      </c>
      <c r="E610" s="21">
        <v>7000</v>
      </c>
      <c r="F610" s="29">
        <f t="shared" si="8"/>
        <v>-2298068.66</v>
      </c>
    </row>
    <row r="611" spans="1:6" x14ac:dyDescent="0.25">
      <c r="A611" s="4">
        <v>45181</v>
      </c>
      <c r="B611" s="5" t="s">
        <v>750</v>
      </c>
      <c r="C611" s="17" t="s">
        <v>751</v>
      </c>
      <c r="D611" s="9">
        <v>0</v>
      </c>
      <c r="E611" s="21">
        <v>10000</v>
      </c>
      <c r="F611" s="29">
        <f t="shared" si="8"/>
        <v>-2308068.66</v>
      </c>
    </row>
    <row r="612" spans="1:6" x14ac:dyDescent="0.25">
      <c r="A612" s="40">
        <v>45181</v>
      </c>
      <c r="B612" s="41" t="s">
        <v>752</v>
      </c>
      <c r="C612" s="42" t="s">
        <v>753</v>
      </c>
      <c r="D612" s="43">
        <v>0</v>
      </c>
      <c r="E612" s="44">
        <v>15000</v>
      </c>
      <c r="F612" s="32">
        <f t="shared" si="8"/>
        <v>-2323068.66</v>
      </c>
    </row>
    <row r="613" spans="1:6" x14ac:dyDescent="0.25">
      <c r="A613" s="56"/>
      <c r="B613" s="57"/>
      <c r="C613" s="58"/>
      <c r="D613" s="59"/>
      <c r="E613" s="60"/>
      <c r="F613" s="61"/>
    </row>
    <row r="614" spans="1:6" x14ac:dyDescent="0.25">
      <c r="A614" s="51"/>
      <c r="B614" s="52"/>
      <c r="C614" s="53"/>
      <c r="D614" s="54"/>
      <c r="E614" s="55"/>
      <c r="F614" s="33"/>
    </row>
    <row r="615" spans="1:6" x14ac:dyDescent="0.25">
      <c r="A615" s="51"/>
      <c r="B615" s="52"/>
      <c r="C615" s="53"/>
      <c r="D615" s="54"/>
      <c r="E615" s="55"/>
      <c r="F615" s="33"/>
    </row>
    <row r="616" spans="1:6" x14ac:dyDescent="0.25">
      <c r="A616" s="51"/>
      <c r="B616" s="52"/>
      <c r="C616" s="53"/>
      <c r="D616" s="54"/>
      <c r="E616" s="55"/>
      <c r="F616" s="33"/>
    </row>
    <row r="617" spans="1:6" x14ac:dyDescent="0.25">
      <c r="A617" s="51"/>
      <c r="B617" s="52"/>
      <c r="C617" s="53"/>
      <c r="D617" s="54"/>
      <c r="E617" s="55"/>
      <c r="F617" s="33"/>
    </row>
    <row r="618" spans="1:6" x14ac:dyDescent="0.25">
      <c r="A618" s="51"/>
      <c r="B618" s="52"/>
      <c r="C618" s="53"/>
      <c r="D618" s="54"/>
      <c r="E618" s="55"/>
      <c r="F618" s="33"/>
    </row>
    <row r="619" spans="1:6" x14ac:dyDescent="0.25">
      <c r="A619" s="51"/>
      <c r="B619" s="52"/>
      <c r="C619" s="53"/>
      <c r="D619" s="54"/>
      <c r="E619" s="55"/>
      <c r="F619" s="33"/>
    </row>
    <row r="620" spans="1:6" x14ac:dyDescent="0.25">
      <c r="A620" s="51"/>
      <c r="B620" s="52"/>
      <c r="C620" s="53"/>
      <c r="D620" s="54"/>
      <c r="E620" s="55"/>
      <c r="F620" s="33"/>
    </row>
    <row r="621" spans="1:6" x14ac:dyDescent="0.25">
      <c r="A621" s="51"/>
      <c r="B621" s="52"/>
      <c r="C621" s="53"/>
      <c r="D621" s="54"/>
      <c r="E621" s="55"/>
      <c r="F621" s="33"/>
    </row>
    <row r="622" spans="1:6" x14ac:dyDescent="0.25">
      <c r="A622" s="62"/>
      <c r="B622" s="63"/>
      <c r="C622" s="64"/>
      <c r="D622" s="65"/>
      <c r="E622" s="66"/>
      <c r="F622" s="67"/>
    </row>
    <row r="623" spans="1:6" x14ac:dyDescent="0.25">
      <c r="A623" s="45">
        <v>45181</v>
      </c>
      <c r="B623" s="46" t="s">
        <v>754</v>
      </c>
      <c r="C623" s="47" t="s">
        <v>755</v>
      </c>
      <c r="D623" s="48">
        <v>0</v>
      </c>
      <c r="E623" s="49">
        <v>10000</v>
      </c>
      <c r="F623" s="50">
        <f>+F612+D623-E623</f>
        <v>-2333068.66</v>
      </c>
    </row>
    <row r="624" spans="1:6" x14ac:dyDescent="0.25">
      <c r="A624" s="4">
        <v>45181</v>
      </c>
      <c r="B624" s="5" t="s">
        <v>756</v>
      </c>
      <c r="C624" s="17" t="s">
        <v>757</v>
      </c>
      <c r="D624" s="9">
        <v>0</v>
      </c>
      <c r="E624" s="21">
        <v>5000</v>
      </c>
      <c r="F624" s="29">
        <f t="shared" si="8"/>
        <v>-2338068.66</v>
      </c>
    </row>
    <row r="625" spans="1:6" x14ac:dyDescent="0.25">
      <c r="A625" s="4">
        <v>45181</v>
      </c>
      <c r="B625" s="5" t="s">
        <v>758</v>
      </c>
      <c r="C625" s="17" t="s">
        <v>759</v>
      </c>
      <c r="D625" s="9">
        <v>0</v>
      </c>
      <c r="E625" s="21">
        <v>5000</v>
      </c>
      <c r="F625" s="29">
        <f t="shared" si="8"/>
        <v>-2343068.66</v>
      </c>
    </row>
    <row r="626" spans="1:6" x14ac:dyDescent="0.25">
      <c r="A626" s="4">
        <v>45181</v>
      </c>
      <c r="B626" s="5" t="s">
        <v>760</v>
      </c>
      <c r="C626" s="17" t="s">
        <v>761</v>
      </c>
      <c r="D626" s="9">
        <v>0</v>
      </c>
      <c r="E626" s="21">
        <v>12000</v>
      </c>
      <c r="F626" s="29">
        <f t="shared" si="8"/>
        <v>-2355068.66</v>
      </c>
    </row>
    <row r="627" spans="1:6" x14ac:dyDescent="0.25">
      <c r="A627" s="4">
        <v>45181</v>
      </c>
      <c r="B627" s="5" t="s">
        <v>762</v>
      </c>
      <c r="C627" s="17" t="s">
        <v>763</v>
      </c>
      <c r="D627" s="9">
        <v>0</v>
      </c>
      <c r="E627" s="21">
        <v>10000</v>
      </c>
      <c r="F627" s="29">
        <f t="shared" si="8"/>
        <v>-2365068.66</v>
      </c>
    </row>
    <row r="628" spans="1:6" x14ac:dyDescent="0.25">
      <c r="A628" s="4">
        <v>45181</v>
      </c>
      <c r="B628" s="5" t="s">
        <v>764</v>
      </c>
      <c r="C628" s="17" t="s">
        <v>765</v>
      </c>
      <c r="D628" s="9">
        <v>0</v>
      </c>
      <c r="E628" s="21">
        <v>10000</v>
      </c>
      <c r="F628" s="29">
        <f t="shared" si="8"/>
        <v>-2375068.66</v>
      </c>
    </row>
    <row r="629" spans="1:6" x14ac:dyDescent="0.25">
      <c r="A629" s="4">
        <v>45181</v>
      </c>
      <c r="B629" s="5" t="s">
        <v>766</v>
      </c>
      <c r="C629" s="17" t="s">
        <v>767</v>
      </c>
      <c r="D629" s="9">
        <v>0</v>
      </c>
      <c r="E629" s="21">
        <v>3000</v>
      </c>
      <c r="F629" s="29">
        <f t="shared" si="8"/>
        <v>-2378068.66</v>
      </c>
    </row>
    <row r="630" spans="1:6" x14ac:dyDescent="0.25">
      <c r="A630" s="4">
        <v>45181</v>
      </c>
      <c r="B630" s="5" t="s">
        <v>768</v>
      </c>
      <c r="C630" s="17" t="s">
        <v>769</v>
      </c>
      <c r="D630" s="9">
        <v>0</v>
      </c>
      <c r="E630" s="21">
        <v>10000</v>
      </c>
      <c r="F630" s="29">
        <f t="shared" si="8"/>
        <v>-2388068.66</v>
      </c>
    </row>
    <row r="631" spans="1:6" x14ac:dyDescent="0.25">
      <c r="A631" s="4">
        <v>45181</v>
      </c>
      <c r="B631" s="5" t="s">
        <v>770</v>
      </c>
      <c r="C631" s="17" t="s">
        <v>771</v>
      </c>
      <c r="D631" s="9">
        <v>0</v>
      </c>
      <c r="E631" s="21">
        <v>10000</v>
      </c>
      <c r="F631" s="29">
        <f t="shared" si="8"/>
        <v>-2398068.66</v>
      </c>
    </row>
    <row r="632" spans="1:6" x14ac:dyDescent="0.25">
      <c r="A632" s="4">
        <v>45181</v>
      </c>
      <c r="B632" s="5" t="s">
        <v>772</v>
      </c>
      <c r="C632" s="17" t="s">
        <v>773</v>
      </c>
      <c r="D632" s="9">
        <v>0</v>
      </c>
      <c r="E632" s="21">
        <v>15000</v>
      </c>
      <c r="F632" s="29">
        <f t="shared" si="8"/>
        <v>-2413068.66</v>
      </c>
    </row>
    <row r="633" spans="1:6" x14ac:dyDescent="0.25">
      <c r="A633" s="4">
        <v>45181</v>
      </c>
      <c r="B633" s="5" t="s">
        <v>774</v>
      </c>
      <c r="C633" s="17" t="s">
        <v>775</v>
      </c>
      <c r="D633" s="9">
        <v>0</v>
      </c>
      <c r="E633" s="21">
        <v>3500</v>
      </c>
      <c r="F633" s="29">
        <f t="shared" si="8"/>
        <v>-2416568.66</v>
      </c>
    </row>
    <row r="634" spans="1:6" x14ac:dyDescent="0.25">
      <c r="A634" s="4">
        <v>45181</v>
      </c>
      <c r="B634" s="5" t="s">
        <v>776</v>
      </c>
      <c r="C634" s="17" t="s">
        <v>777</v>
      </c>
      <c r="D634" s="9">
        <v>0</v>
      </c>
      <c r="E634" s="21">
        <v>5000</v>
      </c>
      <c r="F634" s="29">
        <f t="shared" si="8"/>
        <v>-2421568.66</v>
      </c>
    </row>
    <row r="635" spans="1:6" x14ac:dyDescent="0.25">
      <c r="A635" s="4">
        <v>45181</v>
      </c>
      <c r="B635" s="5" t="s">
        <v>778</v>
      </c>
      <c r="C635" s="17" t="s">
        <v>779</v>
      </c>
      <c r="D635" s="9">
        <v>0</v>
      </c>
      <c r="E635" s="21">
        <v>15000</v>
      </c>
      <c r="F635" s="29">
        <f t="shared" si="8"/>
        <v>-2436568.66</v>
      </c>
    </row>
    <row r="636" spans="1:6" x14ac:dyDescent="0.25">
      <c r="A636" s="4">
        <v>45181</v>
      </c>
      <c r="B636" s="5" t="s">
        <v>780</v>
      </c>
      <c r="C636" s="17" t="s">
        <v>781</v>
      </c>
      <c r="D636" s="9">
        <v>0</v>
      </c>
      <c r="E636" s="21">
        <v>10000</v>
      </c>
      <c r="F636" s="29">
        <f t="shared" si="8"/>
        <v>-2446568.66</v>
      </c>
    </row>
    <row r="637" spans="1:6" x14ac:dyDescent="0.25">
      <c r="A637" s="4">
        <v>45181</v>
      </c>
      <c r="B637" s="5" t="s">
        <v>782</v>
      </c>
      <c r="C637" s="17" t="s">
        <v>783</v>
      </c>
      <c r="D637" s="9">
        <v>0</v>
      </c>
      <c r="E637" s="21">
        <v>10000</v>
      </c>
      <c r="F637" s="29">
        <f t="shared" si="8"/>
        <v>-2456568.66</v>
      </c>
    </row>
    <row r="638" spans="1:6" x14ac:dyDescent="0.25">
      <c r="A638" s="4">
        <v>45181</v>
      </c>
      <c r="B638" s="5" t="s">
        <v>784</v>
      </c>
      <c r="C638" s="17" t="s">
        <v>785</v>
      </c>
      <c r="D638" s="9">
        <v>0</v>
      </c>
      <c r="E638" s="21">
        <v>10000</v>
      </c>
      <c r="F638" s="29">
        <f t="shared" si="8"/>
        <v>-2466568.66</v>
      </c>
    </row>
    <row r="639" spans="1:6" x14ac:dyDescent="0.25">
      <c r="A639" s="4">
        <v>45181</v>
      </c>
      <c r="B639" s="5" t="s">
        <v>786</v>
      </c>
      <c r="C639" s="17" t="s">
        <v>787</v>
      </c>
      <c r="D639" s="9">
        <v>0</v>
      </c>
      <c r="E639" s="21">
        <v>15000</v>
      </c>
      <c r="F639" s="29">
        <f t="shared" si="8"/>
        <v>-2481568.66</v>
      </c>
    </row>
    <row r="640" spans="1:6" x14ac:dyDescent="0.25">
      <c r="A640" s="4">
        <v>45181</v>
      </c>
      <c r="B640" s="5" t="s">
        <v>788</v>
      </c>
      <c r="C640" s="17" t="s">
        <v>789</v>
      </c>
      <c r="D640" s="9">
        <v>0</v>
      </c>
      <c r="E640" s="21">
        <v>15000</v>
      </c>
      <c r="F640" s="29">
        <f t="shared" si="8"/>
        <v>-2496568.66</v>
      </c>
    </row>
    <row r="641" spans="1:6" x14ac:dyDescent="0.25">
      <c r="A641" s="4">
        <v>45181</v>
      </c>
      <c r="B641" s="5" t="s">
        <v>790</v>
      </c>
      <c r="C641" s="17" t="s">
        <v>791</v>
      </c>
      <c r="D641" s="9">
        <v>0</v>
      </c>
      <c r="E641" s="21">
        <v>15000</v>
      </c>
      <c r="F641" s="29">
        <f t="shared" si="8"/>
        <v>-2511568.66</v>
      </c>
    </row>
    <row r="642" spans="1:6" x14ac:dyDescent="0.25">
      <c r="A642" s="4">
        <v>45181</v>
      </c>
      <c r="B642" s="5" t="s">
        <v>792</v>
      </c>
      <c r="C642" s="17" t="s">
        <v>793</v>
      </c>
      <c r="D642" s="9">
        <v>0</v>
      </c>
      <c r="E642" s="21">
        <v>15000</v>
      </c>
      <c r="F642" s="29">
        <f t="shared" si="8"/>
        <v>-2526568.66</v>
      </c>
    </row>
    <row r="643" spans="1:6" x14ac:dyDescent="0.25">
      <c r="A643" s="4">
        <v>45181</v>
      </c>
      <c r="B643" s="5" t="s">
        <v>794</v>
      </c>
      <c r="C643" s="17" t="s">
        <v>795</v>
      </c>
      <c r="D643" s="9">
        <v>0</v>
      </c>
      <c r="E643" s="21">
        <v>10000</v>
      </c>
      <c r="F643" s="29">
        <f t="shared" si="8"/>
        <v>-2536568.66</v>
      </c>
    </row>
    <row r="644" spans="1:6" x14ac:dyDescent="0.25">
      <c r="A644" s="4">
        <v>45181</v>
      </c>
      <c r="B644" s="5" t="s">
        <v>796</v>
      </c>
      <c r="C644" s="17" t="s">
        <v>797</v>
      </c>
      <c r="D644" s="9">
        <v>0</v>
      </c>
      <c r="E644" s="21">
        <v>4000</v>
      </c>
      <c r="F644" s="29">
        <f t="shared" si="8"/>
        <v>-2540568.66</v>
      </c>
    </row>
    <row r="645" spans="1:6" x14ac:dyDescent="0.25">
      <c r="A645" s="4">
        <v>45181</v>
      </c>
      <c r="B645" s="5" t="s">
        <v>798</v>
      </c>
      <c r="C645" s="17" t="s">
        <v>799</v>
      </c>
      <c r="D645" s="9">
        <v>0</v>
      </c>
      <c r="E645" s="21">
        <v>3000</v>
      </c>
      <c r="F645" s="29">
        <f t="shared" si="8"/>
        <v>-2543568.66</v>
      </c>
    </row>
    <row r="646" spans="1:6" x14ac:dyDescent="0.25">
      <c r="A646" s="4">
        <v>45181</v>
      </c>
      <c r="B646" s="5" t="s">
        <v>800</v>
      </c>
      <c r="C646" s="17" t="s">
        <v>801</v>
      </c>
      <c r="D646" s="9">
        <v>0</v>
      </c>
      <c r="E646" s="21">
        <v>15000</v>
      </c>
      <c r="F646" s="29">
        <f t="shared" si="8"/>
        <v>-2558568.66</v>
      </c>
    </row>
    <row r="647" spans="1:6" x14ac:dyDescent="0.25">
      <c r="A647" s="4">
        <v>45181</v>
      </c>
      <c r="B647" s="5" t="s">
        <v>802</v>
      </c>
      <c r="C647" s="17" t="s">
        <v>803</v>
      </c>
      <c r="D647" s="9">
        <v>0</v>
      </c>
      <c r="E647" s="21">
        <v>15000</v>
      </c>
      <c r="F647" s="29">
        <f t="shared" si="8"/>
        <v>-2573568.66</v>
      </c>
    </row>
    <row r="648" spans="1:6" x14ac:dyDescent="0.25">
      <c r="A648" s="4">
        <v>45181</v>
      </c>
      <c r="B648" s="5" t="s">
        <v>804</v>
      </c>
      <c r="C648" s="17" t="s">
        <v>805</v>
      </c>
      <c r="D648" s="9">
        <v>0</v>
      </c>
      <c r="E648" s="21">
        <v>8000</v>
      </c>
      <c r="F648" s="29">
        <f t="shared" si="8"/>
        <v>-2581568.66</v>
      </c>
    </row>
    <row r="649" spans="1:6" x14ac:dyDescent="0.25">
      <c r="A649" s="4">
        <v>45181</v>
      </c>
      <c r="B649" s="5" t="s">
        <v>806</v>
      </c>
      <c r="C649" s="17" t="s">
        <v>807</v>
      </c>
      <c r="D649" s="9">
        <v>0</v>
      </c>
      <c r="E649" s="21">
        <v>12000</v>
      </c>
      <c r="F649" s="29">
        <f t="shared" si="8"/>
        <v>-2593568.66</v>
      </c>
    </row>
    <row r="650" spans="1:6" x14ac:dyDescent="0.25">
      <c r="A650" s="4">
        <v>45181</v>
      </c>
      <c r="B650" s="5" t="s">
        <v>808</v>
      </c>
      <c r="C650" s="17" t="s">
        <v>809</v>
      </c>
      <c r="D650" s="9">
        <v>0</v>
      </c>
      <c r="E650" s="21">
        <v>15000</v>
      </c>
      <c r="F650" s="29">
        <f t="shared" si="8"/>
        <v>-2608568.66</v>
      </c>
    </row>
    <row r="651" spans="1:6" x14ac:dyDescent="0.25">
      <c r="A651" s="4">
        <v>45181</v>
      </c>
      <c r="B651" s="5" t="s">
        <v>810</v>
      </c>
      <c r="C651" s="17" t="s">
        <v>811</v>
      </c>
      <c r="D651" s="9">
        <v>0</v>
      </c>
      <c r="E651" s="21">
        <v>10000</v>
      </c>
      <c r="F651" s="29">
        <f t="shared" si="8"/>
        <v>-2618568.66</v>
      </c>
    </row>
    <row r="652" spans="1:6" x14ac:dyDescent="0.25">
      <c r="A652" s="4">
        <v>45181</v>
      </c>
      <c r="B652" s="5" t="s">
        <v>812</v>
      </c>
      <c r="C652" s="17" t="s">
        <v>813</v>
      </c>
      <c r="D652" s="9">
        <v>0</v>
      </c>
      <c r="E652" s="21">
        <v>6000</v>
      </c>
      <c r="F652" s="29">
        <f t="shared" ref="F652:F724" si="9">+F651+D652-E652</f>
        <v>-2624568.66</v>
      </c>
    </row>
    <row r="653" spans="1:6" x14ac:dyDescent="0.25">
      <c r="A653" s="4">
        <v>45181</v>
      </c>
      <c r="B653" s="5" t="s">
        <v>814</v>
      </c>
      <c r="C653" s="17" t="s">
        <v>815</v>
      </c>
      <c r="D653" s="9">
        <v>0</v>
      </c>
      <c r="E653" s="21">
        <v>8000</v>
      </c>
      <c r="F653" s="29">
        <f t="shared" si="9"/>
        <v>-2632568.66</v>
      </c>
    </row>
    <row r="654" spans="1:6" x14ac:dyDescent="0.25">
      <c r="A654" s="4">
        <v>45181</v>
      </c>
      <c r="B654" s="5" t="s">
        <v>816</v>
      </c>
      <c r="C654" s="17" t="s">
        <v>817</v>
      </c>
      <c r="D654" s="9">
        <v>0</v>
      </c>
      <c r="E654" s="21">
        <v>10000</v>
      </c>
      <c r="F654" s="29">
        <f t="shared" si="9"/>
        <v>-2642568.66</v>
      </c>
    </row>
    <row r="655" spans="1:6" x14ac:dyDescent="0.25">
      <c r="A655" s="4">
        <v>45181</v>
      </c>
      <c r="B655" s="5" t="s">
        <v>818</v>
      </c>
      <c r="C655" s="17" t="s">
        <v>819</v>
      </c>
      <c r="D655" s="9">
        <v>0</v>
      </c>
      <c r="E655" s="21">
        <v>15000</v>
      </c>
      <c r="F655" s="29">
        <f t="shared" si="9"/>
        <v>-2657568.66</v>
      </c>
    </row>
    <row r="656" spans="1:6" x14ac:dyDescent="0.25">
      <c r="A656" s="4">
        <v>45181</v>
      </c>
      <c r="B656" s="5" t="s">
        <v>820</v>
      </c>
      <c r="C656" s="17" t="s">
        <v>821</v>
      </c>
      <c r="D656" s="9">
        <v>0</v>
      </c>
      <c r="E656" s="21">
        <v>14000</v>
      </c>
      <c r="F656" s="29">
        <f t="shared" si="9"/>
        <v>-2671568.66</v>
      </c>
    </row>
    <row r="657" spans="1:6" x14ac:dyDescent="0.25">
      <c r="A657" s="4">
        <v>45181</v>
      </c>
      <c r="B657" s="5" t="s">
        <v>822</v>
      </c>
      <c r="C657" s="17" t="s">
        <v>823</v>
      </c>
      <c r="D657" s="9">
        <v>0</v>
      </c>
      <c r="E657" s="21">
        <v>11000</v>
      </c>
      <c r="F657" s="29">
        <f t="shared" si="9"/>
        <v>-2682568.66</v>
      </c>
    </row>
    <row r="658" spans="1:6" x14ac:dyDescent="0.25">
      <c r="A658" s="4">
        <v>45181</v>
      </c>
      <c r="B658" s="5" t="s">
        <v>824</v>
      </c>
      <c r="C658" s="17" t="s">
        <v>825</v>
      </c>
      <c r="D658" s="9">
        <v>0</v>
      </c>
      <c r="E658" s="21">
        <v>15000</v>
      </c>
      <c r="F658" s="29">
        <f t="shared" si="9"/>
        <v>-2697568.66</v>
      </c>
    </row>
    <row r="659" spans="1:6" x14ac:dyDescent="0.25">
      <c r="A659" s="4">
        <v>45181</v>
      </c>
      <c r="B659" s="5" t="s">
        <v>826</v>
      </c>
      <c r="C659" s="17" t="s">
        <v>827</v>
      </c>
      <c r="D659" s="9">
        <v>0</v>
      </c>
      <c r="E659" s="21">
        <v>12000</v>
      </c>
      <c r="F659" s="29">
        <f t="shared" si="9"/>
        <v>-2709568.66</v>
      </c>
    </row>
    <row r="660" spans="1:6" x14ac:dyDescent="0.25">
      <c r="A660" s="4">
        <v>45181</v>
      </c>
      <c r="B660" s="5" t="s">
        <v>828</v>
      </c>
      <c r="C660" s="17" t="s">
        <v>829</v>
      </c>
      <c r="D660" s="9">
        <v>0</v>
      </c>
      <c r="E660" s="21">
        <v>10000</v>
      </c>
      <c r="F660" s="29">
        <f t="shared" si="9"/>
        <v>-2719568.66</v>
      </c>
    </row>
    <row r="661" spans="1:6" x14ac:dyDescent="0.25">
      <c r="A661" s="4">
        <v>45181</v>
      </c>
      <c r="B661" s="5" t="s">
        <v>830</v>
      </c>
      <c r="C661" s="17" t="s">
        <v>831</v>
      </c>
      <c r="D661" s="9">
        <v>0</v>
      </c>
      <c r="E661" s="21">
        <v>11000</v>
      </c>
      <c r="F661" s="29">
        <f t="shared" si="9"/>
        <v>-2730568.66</v>
      </c>
    </row>
    <row r="662" spans="1:6" x14ac:dyDescent="0.25">
      <c r="A662" s="4">
        <v>45181</v>
      </c>
      <c r="B662" s="5" t="s">
        <v>832</v>
      </c>
      <c r="C662" s="17" t="s">
        <v>833</v>
      </c>
      <c r="D662" s="9">
        <v>0</v>
      </c>
      <c r="E662" s="21">
        <v>8000</v>
      </c>
      <c r="F662" s="29">
        <f t="shared" si="9"/>
        <v>-2738568.66</v>
      </c>
    </row>
    <row r="663" spans="1:6" x14ac:dyDescent="0.25">
      <c r="A663" s="4">
        <v>45181</v>
      </c>
      <c r="B663" s="5" t="s">
        <v>834</v>
      </c>
      <c r="C663" s="17" t="s">
        <v>835</v>
      </c>
      <c r="D663" s="9">
        <v>0</v>
      </c>
      <c r="E663" s="21">
        <v>5000</v>
      </c>
      <c r="F663" s="29">
        <f t="shared" si="9"/>
        <v>-2743568.66</v>
      </c>
    </row>
    <row r="664" spans="1:6" x14ac:dyDescent="0.25">
      <c r="A664" s="4">
        <v>45181</v>
      </c>
      <c r="B664" s="5" t="s">
        <v>836</v>
      </c>
      <c r="C664" s="17" t="s">
        <v>837</v>
      </c>
      <c r="D664" s="9">
        <v>0</v>
      </c>
      <c r="E664" s="21">
        <v>10000</v>
      </c>
      <c r="F664" s="29">
        <f t="shared" si="9"/>
        <v>-2753568.66</v>
      </c>
    </row>
    <row r="665" spans="1:6" x14ac:dyDescent="0.25">
      <c r="A665" s="4">
        <v>45181</v>
      </c>
      <c r="B665" s="5" t="s">
        <v>838</v>
      </c>
      <c r="C665" s="17" t="s">
        <v>839</v>
      </c>
      <c r="D665" s="9">
        <v>0</v>
      </c>
      <c r="E665" s="21">
        <v>5000</v>
      </c>
      <c r="F665" s="29">
        <f t="shared" si="9"/>
        <v>-2758568.66</v>
      </c>
    </row>
    <row r="666" spans="1:6" x14ac:dyDescent="0.25">
      <c r="A666" s="4">
        <v>45181</v>
      </c>
      <c r="B666" s="5" t="s">
        <v>840</v>
      </c>
      <c r="C666" s="17" t="s">
        <v>841</v>
      </c>
      <c r="D666" s="9">
        <v>0</v>
      </c>
      <c r="E666" s="21">
        <v>15000</v>
      </c>
      <c r="F666" s="29">
        <f t="shared" si="9"/>
        <v>-2773568.66</v>
      </c>
    </row>
    <row r="667" spans="1:6" x14ac:dyDescent="0.25">
      <c r="A667" s="4">
        <v>45181</v>
      </c>
      <c r="B667" s="5" t="s">
        <v>842</v>
      </c>
      <c r="C667" s="17" t="s">
        <v>843</v>
      </c>
      <c r="D667" s="9">
        <v>0</v>
      </c>
      <c r="E667" s="21">
        <v>10000</v>
      </c>
      <c r="F667" s="29">
        <f t="shared" si="9"/>
        <v>-2783568.66</v>
      </c>
    </row>
    <row r="668" spans="1:6" x14ac:dyDescent="0.25">
      <c r="A668" s="40">
        <v>45181</v>
      </c>
      <c r="B668" s="41" t="s">
        <v>844</v>
      </c>
      <c r="C668" s="42" t="s">
        <v>845</v>
      </c>
      <c r="D668" s="43">
        <v>0</v>
      </c>
      <c r="E668" s="44">
        <v>10000</v>
      </c>
      <c r="F668" s="32">
        <f t="shared" si="9"/>
        <v>-2793568.66</v>
      </c>
    </row>
    <row r="669" spans="1:6" x14ac:dyDescent="0.25">
      <c r="A669" s="56"/>
      <c r="B669" s="57"/>
      <c r="C669" s="58"/>
      <c r="D669" s="59"/>
      <c r="E669" s="60"/>
      <c r="F669" s="61"/>
    </row>
    <row r="670" spans="1:6" x14ac:dyDescent="0.25">
      <c r="A670" s="51"/>
      <c r="B670" s="52"/>
      <c r="C670" s="53"/>
      <c r="D670" s="54"/>
      <c r="E670" s="55"/>
      <c r="F670" s="33"/>
    </row>
    <row r="671" spans="1:6" x14ac:dyDescent="0.25">
      <c r="A671" s="51"/>
      <c r="B671" s="52"/>
      <c r="C671" s="53"/>
      <c r="D671" s="54"/>
      <c r="E671" s="55"/>
      <c r="F671" s="33"/>
    </row>
    <row r="672" spans="1:6" x14ac:dyDescent="0.25">
      <c r="A672" s="51"/>
      <c r="B672" s="52"/>
      <c r="C672" s="53"/>
      <c r="D672" s="54"/>
      <c r="E672" s="55"/>
      <c r="F672" s="33"/>
    </row>
    <row r="673" spans="1:6" x14ac:dyDescent="0.25">
      <c r="A673" s="51"/>
      <c r="B673" s="52"/>
      <c r="C673" s="53"/>
      <c r="D673" s="54"/>
      <c r="E673" s="55"/>
      <c r="F673" s="33"/>
    </row>
    <row r="674" spans="1:6" x14ac:dyDescent="0.25">
      <c r="A674" s="51"/>
      <c r="B674" s="52"/>
      <c r="C674" s="53"/>
      <c r="D674" s="54"/>
      <c r="E674" s="55"/>
      <c r="F674" s="33"/>
    </row>
    <row r="675" spans="1:6" x14ac:dyDescent="0.25">
      <c r="A675" s="51"/>
      <c r="B675" s="52"/>
      <c r="C675" s="53"/>
      <c r="D675" s="54"/>
      <c r="E675" s="55"/>
      <c r="F675" s="33"/>
    </row>
    <row r="676" spans="1:6" x14ac:dyDescent="0.25">
      <c r="A676" s="51"/>
      <c r="B676" s="52"/>
      <c r="C676" s="53"/>
      <c r="D676" s="54"/>
      <c r="E676" s="55"/>
      <c r="F676" s="33"/>
    </row>
    <row r="677" spans="1:6" x14ac:dyDescent="0.25">
      <c r="A677" s="51"/>
      <c r="B677" s="52"/>
      <c r="C677" s="53"/>
      <c r="D677" s="54"/>
      <c r="E677" s="55"/>
      <c r="F677" s="33"/>
    </row>
    <row r="678" spans="1:6" x14ac:dyDescent="0.25">
      <c r="A678" s="62"/>
      <c r="B678" s="63"/>
      <c r="C678" s="64"/>
      <c r="D678" s="65"/>
      <c r="E678" s="66"/>
      <c r="F678" s="67"/>
    </row>
    <row r="679" spans="1:6" x14ac:dyDescent="0.25">
      <c r="A679" s="45">
        <v>45181</v>
      </c>
      <c r="B679" s="46" t="s">
        <v>846</v>
      </c>
      <c r="C679" s="47" t="s">
        <v>847</v>
      </c>
      <c r="D679" s="48">
        <v>0</v>
      </c>
      <c r="E679" s="49">
        <v>12000</v>
      </c>
      <c r="F679" s="50">
        <f>+F668+D679-E679</f>
        <v>-2805568.66</v>
      </c>
    </row>
    <row r="680" spans="1:6" x14ac:dyDescent="0.25">
      <c r="A680" s="4">
        <v>45181</v>
      </c>
      <c r="B680" s="5" t="s">
        <v>848</v>
      </c>
      <c r="C680" s="17" t="s">
        <v>849</v>
      </c>
      <c r="D680" s="9">
        <v>0</v>
      </c>
      <c r="E680" s="21">
        <v>5000</v>
      </c>
      <c r="F680" s="29">
        <f t="shared" si="9"/>
        <v>-2810568.66</v>
      </c>
    </row>
    <row r="681" spans="1:6" x14ac:dyDescent="0.25">
      <c r="A681" s="4">
        <v>45181</v>
      </c>
      <c r="B681" s="5" t="s">
        <v>850</v>
      </c>
      <c r="C681" s="17" t="s">
        <v>851</v>
      </c>
      <c r="D681" s="9">
        <v>0</v>
      </c>
      <c r="E681" s="21">
        <v>15000</v>
      </c>
      <c r="F681" s="29">
        <f t="shared" si="9"/>
        <v>-2825568.66</v>
      </c>
    </row>
    <row r="682" spans="1:6" x14ac:dyDescent="0.25">
      <c r="A682" s="4">
        <v>45181</v>
      </c>
      <c r="B682" s="5" t="s">
        <v>852</v>
      </c>
      <c r="C682" s="17" t="s">
        <v>853</v>
      </c>
      <c r="D682" s="9">
        <v>0</v>
      </c>
      <c r="E682" s="21">
        <v>15000</v>
      </c>
      <c r="F682" s="29">
        <f t="shared" si="9"/>
        <v>-2840568.66</v>
      </c>
    </row>
    <row r="683" spans="1:6" x14ac:dyDescent="0.25">
      <c r="A683" s="4">
        <v>45181</v>
      </c>
      <c r="B683" s="5" t="s">
        <v>854</v>
      </c>
      <c r="C683" s="17" t="s">
        <v>855</v>
      </c>
      <c r="D683" s="9">
        <v>0</v>
      </c>
      <c r="E683" s="21">
        <v>10000</v>
      </c>
      <c r="F683" s="29">
        <f t="shared" si="9"/>
        <v>-2850568.66</v>
      </c>
    </row>
    <row r="684" spans="1:6" x14ac:dyDescent="0.25">
      <c r="A684" s="4">
        <v>45181</v>
      </c>
      <c r="B684" s="5" t="s">
        <v>856</v>
      </c>
      <c r="C684" s="17" t="s">
        <v>857</v>
      </c>
      <c r="D684" s="9">
        <v>0</v>
      </c>
      <c r="E684" s="21">
        <v>12000</v>
      </c>
      <c r="F684" s="29">
        <f t="shared" si="9"/>
        <v>-2862568.66</v>
      </c>
    </row>
    <row r="685" spans="1:6" x14ac:dyDescent="0.25">
      <c r="A685" s="4">
        <v>45181</v>
      </c>
      <c r="B685" s="5" t="s">
        <v>858</v>
      </c>
      <c r="C685" s="17" t="s">
        <v>859</v>
      </c>
      <c r="D685" s="9">
        <v>0</v>
      </c>
      <c r="E685" s="21">
        <v>10000</v>
      </c>
      <c r="F685" s="29">
        <f t="shared" si="9"/>
        <v>-2872568.66</v>
      </c>
    </row>
    <row r="686" spans="1:6" x14ac:dyDescent="0.25">
      <c r="A686" s="4">
        <v>45181</v>
      </c>
      <c r="B686" s="5" t="s">
        <v>860</v>
      </c>
      <c r="C686" s="17" t="s">
        <v>861</v>
      </c>
      <c r="D686" s="9">
        <v>0</v>
      </c>
      <c r="E686" s="21">
        <v>15000</v>
      </c>
      <c r="F686" s="29">
        <f t="shared" si="9"/>
        <v>-2887568.66</v>
      </c>
    </row>
    <row r="687" spans="1:6" x14ac:dyDescent="0.25">
      <c r="A687" s="4">
        <v>45181</v>
      </c>
      <c r="B687" s="5" t="s">
        <v>862</v>
      </c>
      <c r="C687" s="17" t="s">
        <v>863</v>
      </c>
      <c r="D687" s="9">
        <v>0</v>
      </c>
      <c r="E687" s="21">
        <v>15000</v>
      </c>
      <c r="F687" s="29">
        <f t="shared" si="9"/>
        <v>-2902568.66</v>
      </c>
    </row>
    <row r="688" spans="1:6" x14ac:dyDescent="0.25">
      <c r="A688" s="4">
        <v>45181</v>
      </c>
      <c r="B688" s="5" t="s">
        <v>864</v>
      </c>
      <c r="C688" s="17" t="s">
        <v>865</v>
      </c>
      <c r="D688" s="9">
        <v>0</v>
      </c>
      <c r="E688" s="21">
        <v>10000</v>
      </c>
      <c r="F688" s="29">
        <f t="shared" si="9"/>
        <v>-2912568.66</v>
      </c>
    </row>
    <row r="689" spans="1:6" x14ac:dyDescent="0.25">
      <c r="A689" s="4">
        <v>45181</v>
      </c>
      <c r="B689" s="5" t="s">
        <v>866</v>
      </c>
      <c r="C689" s="17" t="s">
        <v>867</v>
      </c>
      <c r="D689" s="9">
        <v>0</v>
      </c>
      <c r="E689" s="21">
        <v>17000</v>
      </c>
      <c r="F689" s="29">
        <f t="shared" si="9"/>
        <v>-2929568.66</v>
      </c>
    </row>
    <row r="690" spans="1:6" x14ac:dyDescent="0.25">
      <c r="A690" s="4">
        <v>45181</v>
      </c>
      <c r="B690" s="5" t="s">
        <v>868</v>
      </c>
      <c r="C690" s="17" t="s">
        <v>464</v>
      </c>
      <c r="D690" s="10">
        <v>22500</v>
      </c>
      <c r="E690" s="21">
        <v>0</v>
      </c>
      <c r="F690" s="29">
        <f t="shared" si="9"/>
        <v>-2907068.66</v>
      </c>
    </row>
    <row r="691" spans="1:6" x14ac:dyDescent="0.25">
      <c r="A691" s="4">
        <v>45182</v>
      </c>
      <c r="B691" s="5" t="s">
        <v>869</v>
      </c>
      <c r="C691" s="17" t="s">
        <v>870</v>
      </c>
      <c r="D691" s="9">
        <v>0</v>
      </c>
      <c r="E691" s="21">
        <v>15000</v>
      </c>
      <c r="F691" s="29">
        <f t="shared" si="9"/>
        <v>-2922068.66</v>
      </c>
    </row>
    <row r="692" spans="1:6" x14ac:dyDescent="0.25">
      <c r="A692" s="4">
        <v>45182</v>
      </c>
      <c r="B692" s="5" t="s">
        <v>871</v>
      </c>
      <c r="C692" s="17" t="s">
        <v>872</v>
      </c>
      <c r="D692" s="9">
        <v>0</v>
      </c>
      <c r="E692" s="21">
        <v>10000</v>
      </c>
      <c r="F692" s="29">
        <f t="shared" si="9"/>
        <v>-2932068.66</v>
      </c>
    </row>
    <row r="693" spans="1:6" x14ac:dyDescent="0.25">
      <c r="A693" s="4">
        <v>45182</v>
      </c>
      <c r="B693" s="5" t="s">
        <v>873</v>
      </c>
      <c r="C693" s="17" t="s">
        <v>874</v>
      </c>
      <c r="D693" s="9">
        <v>0</v>
      </c>
      <c r="E693" s="21">
        <v>10000</v>
      </c>
      <c r="F693" s="29">
        <f t="shared" si="9"/>
        <v>-2942068.66</v>
      </c>
    </row>
    <row r="694" spans="1:6" x14ac:dyDescent="0.25">
      <c r="A694" s="4">
        <v>45182</v>
      </c>
      <c r="B694" s="5" t="s">
        <v>875</v>
      </c>
      <c r="C694" s="17" t="s">
        <v>876</v>
      </c>
      <c r="D694" s="9">
        <v>0</v>
      </c>
      <c r="E694" s="21">
        <v>10000</v>
      </c>
      <c r="F694" s="29">
        <f t="shared" si="9"/>
        <v>-2952068.66</v>
      </c>
    </row>
    <row r="695" spans="1:6" x14ac:dyDescent="0.25">
      <c r="A695" s="4">
        <v>45182</v>
      </c>
      <c r="B695" s="5" t="s">
        <v>877</v>
      </c>
      <c r="C695" s="17" t="s">
        <v>878</v>
      </c>
      <c r="D695" s="9">
        <v>0</v>
      </c>
      <c r="E695" s="21">
        <v>3000</v>
      </c>
      <c r="F695" s="29">
        <f t="shared" si="9"/>
        <v>-2955068.66</v>
      </c>
    </row>
    <row r="696" spans="1:6" x14ac:dyDescent="0.25">
      <c r="A696" s="4">
        <v>45182</v>
      </c>
      <c r="B696" s="5" t="s">
        <v>879</v>
      </c>
      <c r="C696" s="17" t="s">
        <v>880</v>
      </c>
      <c r="D696" s="9">
        <v>0</v>
      </c>
      <c r="E696" s="21">
        <v>12000</v>
      </c>
      <c r="F696" s="29">
        <f t="shared" si="9"/>
        <v>-2967068.66</v>
      </c>
    </row>
    <row r="697" spans="1:6" x14ac:dyDescent="0.25">
      <c r="A697" s="4">
        <v>45182</v>
      </c>
      <c r="B697" s="5" t="s">
        <v>881</v>
      </c>
      <c r="C697" s="17" t="s">
        <v>882</v>
      </c>
      <c r="D697" s="9">
        <v>0</v>
      </c>
      <c r="E697" s="21">
        <v>5000</v>
      </c>
      <c r="F697" s="29">
        <f t="shared" si="9"/>
        <v>-2972068.66</v>
      </c>
    </row>
    <row r="698" spans="1:6" x14ac:dyDescent="0.25">
      <c r="A698" s="4">
        <v>45182</v>
      </c>
      <c r="B698" s="5" t="s">
        <v>883</v>
      </c>
      <c r="C698" s="17" t="s">
        <v>884</v>
      </c>
      <c r="D698" s="9">
        <v>0</v>
      </c>
      <c r="E698" s="21">
        <v>8000</v>
      </c>
      <c r="F698" s="29">
        <f t="shared" si="9"/>
        <v>-2980068.66</v>
      </c>
    </row>
    <row r="699" spans="1:6" x14ac:dyDescent="0.25">
      <c r="A699" s="4">
        <v>45182</v>
      </c>
      <c r="B699" s="5" t="s">
        <v>885</v>
      </c>
      <c r="C699" s="17" t="s">
        <v>886</v>
      </c>
      <c r="D699" s="9">
        <v>0</v>
      </c>
      <c r="E699" s="21">
        <v>10000</v>
      </c>
      <c r="F699" s="29">
        <f t="shared" si="9"/>
        <v>-2990068.66</v>
      </c>
    </row>
    <row r="700" spans="1:6" x14ac:dyDescent="0.25">
      <c r="A700" s="4">
        <v>45182</v>
      </c>
      <c r="B700" s="5" t="s">
        <v>887</v>
      </c>
      <c r="C700" s="17" t="s">
        <v>464</v>
      </c>
      <c r="D700" s="9">
        <v>0</v>
      </c>
      <c r="E700" s="21">
        <v>22500</v>
      </c>
      <c r="F700" s="29">
        <f t="shared" si="9"/>
        <v>-3012568.66</v>
      </c>
    </row>
    <row r="701" spans="1:6" x14ac:dyDescent="0.25">
      <c r="A701" s="4">
        <v>45182</v>
      </c>
      <c r="B701" s="5" t="s">
        <v>888</v>
      </c>
      <c r="C701" s="17" t="s">
        <v>889</v>
      </c>
      <c r="D701" s="9">
        <v>0</v>
      </c>
      <c r="E701" s="21">
        <v>8000</v>
      </c>
      <c r="F701" s="29">
        <f t="shared" si="9"/>
        <v>-3020568.66</v>
      </c>
    </row>
    <row r="702" spans="1:6" x14ac:dyDescent="0.25">
      <c r="A702" s="4">
        <v>45182</v>
      </c>
      <c r="B702" s="5" t="s">
        <v>890</v>
      </c>
      <c r="C702" s="17" t="s">
        <v>891</v>
      </c>
      <c r="D702" s="9">
        <v>0</v>
      </c>
      <c r="E702" s="21">
        <v>15000</v>
      </c>
      <c r="F702" s="29">
        <f t="shared" si="9"/>
        <v>-3035568.66</v>
      </c>
    </row>
    <row r="703" spans="1:6" x14ac:dyDescent="0.25">
      <c r="A703" s="4">
        <v>45182</v>
      </c>
      <c r="B703" s="5" t="s">
        <v>892</v>
      </c>
      <c r="C703" s="17" t="s">
        <v>893</v>
      </c>
      <c r="D703" s="9">
        <v>0</v>
      </c>
      <c r="E703" s="21">
        <v>5000</v>
      </c>
      <c r="F703" s="29">
        <f t="shared" si="9"/>
        <v>-3040568.66</v>
      </c>
    </row>
    <row r="704" spans="1:6" x14ac:dyDescent="0.25">
      <c r="A704" s="4">
        <v>45182</v>
      </c>
      <c r="B704" s="5" t="s">
        <v>894</v>
      </c>
      <c r="C704" s="17" t="s">
        <v>895</v>
      </c>
      <c r="D704" s="9">
        <v>0</v>
      </c>
      <c r="E704" s="21">
        <v>10000</v>
      </c>
      <c r="F704" s="29">
        <f t="shared" si="9"/>
        <v>-3050568.66</v>
      </c>
    </row>
    <row r="705" spans="1:6" x14ac:dyDescent="0.25">
      <c r="A705" s="4">
        <v>45182</v>
      </c>
      <c r="B705" s="5" t="s">
        <v>896</v>
      </c>
      <c r="C705" s="17" t="s">
        <v>897</v>
      </c>
      <c r="D705" s="9">
        <v>0</v>
      </c>
      <c r="E705" s="21">
        <v>15000</v>
      </c>
      <c r="F705" s="29">
        <f t="shared" si="9"/>
        <v>-3065568.66</v>
      </c>
    </row>
    <row r="706" spans="1:6" x14ac:dyDescent="0.25">
      <c r="A706" s="4">
        <v>45182</v>
      </c>
      <c r="B706" s="5" t="s">
        <v>898</v>
      </c>
      <c r="C706" s="17" t="s">
        <v>899</v>
      </c>
      <c r="D706" s="9">
        <v>0</v>
      </c>
      <c r="E706" s="21">
        <v>10000</v>
      </c>
      <c r="F706" s="29">
        <f t="shared" si="9"/>
        <v>-3075568.66</v>
      </c>
    </row>
    <row r="707" spans="1:6" x14ac:dyDescent="0.25">
      <c r="A707" s="4">
        <v>45182</v>
      </c>
      <c r="B707" s="5" t="s">
        <v>900</v>
      </c>
      <c r="C707" s="17" t="s">
        <v>901</v>
      </c>
      <c r="D707" s="9">
        <v>0</v>
      </c>
      <c r="E707" s="21">
        <v>8000</v>
      </c>
      <c r="F707" s="29">
        <f t="shared" si="9"/>
        <v>-3083568.66</v>
      </c>
    </row>
    <row r="708" spans="1:6" x14ac:dyDescent="0.25">
      <c r="A708" s="4">
        <v>45182</v>
      </c>
      <c r="B708" s="5" t="s">
        <v>902</v>
      </c>
      <c r="C708" s="17" t="s">
        <v>903</v>
      </c>
      <c r="D708" s="9">
        <v>0</v>
      </c>
      <c r="E708" s="21">
        <v>10000</v>
      </c>
      <c r="F708" s="29">
        <f t="shared" si="9"/>
        <v>-3093568.66</v>
      </c>
    </row>
    <row r="709" spans="1:6" x14ac:dyDescent="0.25">
      <c r="A709" s="4">
        <v>45182</v>
      </c>
      <c r="B709" s="5" t="s">
        <v>904</v>
      </c>
      <c r="C709" s="17" t="s">
        <v>905</v>
      </c>
      <c r="D709" s="9">
        <v>0</v>
      </c>
      <c r="E709" s="21">
        <v>15000</v>
      </c>
      <c r="F709" s="29">
        <f t="shared" si="9"/>
        <v>-3108568.66</v>
      </c>
    </row>
    <row r="710" spans="1:6" x14ac:dyDescent="0.25">
      <c r="A710" s="4">
        <v>45182</v>
      </c>
      <c r="B710" s="5" t="s">
        <v>906</v>
      </c>
      <c r="C710" s="17" t="s">
        <v>907</v>
      </c>
      <c r="D710" s="9">
        <v>0</v>
      </c>
      <c r="E710" s="21">
        <v>5000</v>
      </c>
      <c r="F710" s="29">
        <f t="shared" si="9"/>
        <v>-3113568.66</v>
      </c>
    </row>
    <row r="711" spans="1:6" x14ac:dyDescent="0.25">
      <c r="A711" s="4">
        <v>45182</v>
      </c>
      <c r="B711" s="5" t="s">
        <v>908</v>
      </c>
      <c r="C711" s="17" t="s">
        <v>909</v>
      </c>
      <c r="D711" s="9">
        <v>0</v>
      </c>
      <c r="E711" s="21">
        <v>10000</v>
      </c>
      <c r="F711" s="29">
        <f t="shared" si="9"/>
        <v>-3123568.66</v>
      </c>
    </row>
    <row r="712" spans="1:6" x14ac:dyDescent="0.25">
      <c r="A712" s="4">
        <v>45182</v>
      </c>
      <c r="B712" s="5" t="s">
        <v>910</v>
      </c>
      <c r="C712" s="17" t="s">
        <v>911</v>
      </c>
      <c r="D712" s="9">
        <v>0</v>
      </c>
      <c r="E712" s="21">
        <v>5000</v>
      </c>
      <c r="F712" s="29">
        <f t="shared" si="9"/>
        <v>-3128568.66</v>
      </c>
    </row>
    <row r="713" spans="1:6" x14ac:dyDescent="0.25">
      <c r="A713" s="4">
        <v>45182</v>
      </c>
      <c r="B713" s="5" t="s">
        <v>912</v>
      </c>
      <c r="C713" s="17" t="s">
        <v>913</v>
      </c>
      <c r="D713" s="9">
        <v>0</v>
      </c>
      <c r="E713" s="21">
        <v>15000</v>
      </c>
      <c r="F713" s="29">
        <f t="shared" si="9"/>
        <v>-3143568.66</v>
      </c>
    </row>
    <row r="714" spans="1:6" x14ac:dyDescent="0.25">
      <c r="A714" s="4">
        <v>45182</v>
      </c>
      <c r="B714" s="5" t="s">
        <v>914</v>
      </c>
      <c r="C714" s="17" t="s">
        <v>915</v>
      </c>
      <c r="D714" s="9">
        <v>0</v>
      </c>
      <c r="E714" s="21">
        <v>15000</v>
      </c>
      <c r="F714" s="29">
        <f t="shared" si="9"/>
        <v>-3158568.66</v>
      </c>
    </row>
    <row r="715" spans="1:6" x14ac:dyDescent="0.25">
      <c r="A715" s="4">
        <v>45182</v>
      </c>
      <c r="B715" s="5" t="s">
        <v>916</v>
      </c>
      <c r="C715" s="17" t="s">
        <v>917</v>
      </c>
      <c r="D715" s="9">
        <v>0</v>
      </c>
      <c r="E715" s="21">
        <v>8000</v>
      </c>
      <c r="F715" s="29">
        <f t="shared" si="9"/>
        <v>-3166568.66</v>
      </c>
    </row>
    <row r="716" spans="1:6" x14ac:dyDescent="0.25">
      <c r="A716" s="4">
        <v>45182</v>
      </c>
      <c r="B716" s="5" t="s">
        <v>918</v>
      </c>
      <c r="C716" s="17" t="s">
        <v>919</v>
      </c>
      <c r="D716" s="9">
        <v>0</v>
      </c>
      <c r="E716" s="21">
        <v>15000</v>
      </c>
      <c r="F716" s="29">
        <f t="shared" si="9"/>
        <v>-3181568.66</v>
      </c>
    </row>
    <row r="717" spans="1:6" x14ac:dyDescent="0.25">
      <c r="A717" s="4">
        <v>45182</v>
      </c>
      <c r="B717" s="5" t="s">
        <v>920</v>
      </c>
      <c r="C717" s="17" t="s">
        <v>921</v>
      </c>
      <c r="D717" s="9">
        <v>0</v>
      </c>
      <c r="E717" s="21">
        <v>12000</v>
      </c>
      <c r="F717" s="29">
        <f t="shared" si="9"/>
        <v>-3193568.66</v>
      </c>
    </row>
    <row r="718" spans="1:6" x14ac:dyDescent="0.25">
      <c r="A718" s="4">
        <v>45182</v>
      </c>
      <c r="B718" s="5" t="s">
        <v>922</v>
      </c>
      <c r="C718" s="17" t="s">
        <v>923</v>
      </c>
      <c r="D718" s="9">
        <v>0</v>
      </c>
      <c r="E718" s="21">
        <v>11000</v>
      </c>
      <c r="F718" s="29">
        <f t="shared" si="9"/>
        <v>-3204568.66</v>
      </c>
    </row>
    <row r="719" spans="1:6" x14ac:dyDescent="0.25">
      <c r="A719" s="4">
        <v>45182</v>
      </c>
      <c r="B719" s="5" t="s">
        <v>924</v>
      </c>
      <c r="C719" s="17" t="s">
        <v>925</v>
      </c>
      <c r="D719" s="9">
        <v>0</v>
      </c>
      <c r="E719" s="21">
        <v>5000</v>
      </c>
      <c r="F719" s="29">
        <f t="shared" si="9"/>
        <v>-3209568.66</v>
      </c>
    </row>
    <row r="720" spans="1:6" x14ac:dyDescent="0.25">
      <c r="A720" s="4">
        <v>45182</v>
      </c>
      <c r="B720" s="5" t="s">
        <v>926</v>
      </c>
      <c r="C720" s="17" t="s">
        <v>927</v>
      </c>
      <c r="D720" s="9">
        <v>0</v>
      </c>
      <c r="E720" s="21">
        <v>10000</v>
      </c>
      <c r="F720" s="29">
        <f t="shared" si="9"/>
        <v>-3219568.66</v>
      </c>
    </row>
    <row r="721" spans="1:6" x14ac:dyDescent="0.25">
      <c r="A721" s="4">
        <v>45182</v>
      </c>
      <c r="B721" s="5" t="s">
        <v>928</v>
      </c>
      <c r="C721" s="17" t="s">
        <v>929</v>
      </c>
      <c r="D721" s="9">
        <v>0</v>
      </c>
      <c r="E721" s="21">
        <v>10000</v>
      </c>
      <c r="F721" s="29">
        <f t="shared" si="9"/>
        <v>-3229568.66</v>
      </c>
    </row>
    <row r="722" spans="1:6" x14ac:dyDescent="0.25">
      <c r="A722" s="4">
        <v>45182</v>
      </c>
      <c r="B722" s="5" t="s">
        <v>930</v>
      </c>
      <c r="C722" s="17" t="s">
        <v>931</v>
      </c>
      <c r="D722" s="9">
        <v>0</v>
      </c>
      <c r="E722" s="21">
        <v>15000</v>
      </c>
      <c r="F722" s="29">
        <f t="shared" si="9"/>
        <v>-3244568.66</v>
      </c>
    </row>
    <row r="723" spans="1:6" x14ac:dyDescent="0.25">
      <c r="A723" s="4">
        <v>45182</v>
      </c>
      <c r="B723" s="5" t="s">
        <v>932</v>
      </c>
      <c r="C723" s="17" t="s">
        <v>933</v>
      </c>
      <c r="D723" s="9">
        <v>0</v>
      </c>
      <c r="E723" s="21">
        <v>10000</v>
      </c>
      <c r="F723" s="29">
        <f t="shared" si="9"/>
        <v>-3254568.66</v>
      </c>
    </row>
    <row r="724" spans="1:6" x14ac:dyDescent="0.25">
      <c r="A724" s="40">
        <v>45182</v>
      </c>
      <c r="B724" s="41" t="s">
        <v>934</v>
      </c>
      <c r="C724" s="42" t="s">
        <v>935</v>
      </c>
      <c r="D724" s="43">
        <v>0</v>
      </c>
      <c r="E724" s="44">
        <v>5000</v>
      </c>
      <c r="F724" s="32">
        <f t="shared" si="9"/>
        <v>-3259568.66</v>
      </c>
    </row>
    <row r="725" spans="1:6" x14ac:dyDescent="0.25">
      <c r="A725" s="56"/>
      <c r="B725" s="57"/>
      <c r="C725" s="58"/>
      <c r="D725" s="59"/>
      <c r="E725" s="60"/>
      <c r="F725" s="61"/>
    </row>
    <row r="726" spans="1:6" x14ac:dyDescent="0.25">
      <c r="A726" s="51"/>
      <c r="B726" s="52"/>
      <c r="C726" s="53"/>
      <c r="D726" s="54"/>
      <c r="E726" s="55"/>
      <c r="F726" s="33"/>
    </row>
    <row r="727" spans="1:6" x14ac:dyDescent="0.25">
      <c r="A727" s="51"/>
      <c r="B727" s="52"/>
      <c r="C727" s="53"/>
      <c r="D727" s="54"/>
      <c r="E727" s="55"/>
      <c r="F727" s="33"/>
    </row>
    <row r="728" spans="1:6" x14ac:dyDescent="0.25">
      <c r="A728" s="51"/>
      <c r="B728" s="52"/>
      <c r="C728" s="53"/>
      <c r="D728" s="54"/>
      <c r="E728" s="55"/>
      <c r="F728" s="33"/>
    </row>
    <row r="729" spans="1:6" x14ac:dyDescent="0.25">
      <c r="A729" s="51"/>
      <c r="B729" s="52"/>
      <c r="C729" s="53"/>
      <c r="D729" s="54"/>
      <c r="E729" s="55"/>
      <c r="F729" s="33"/>
    </row>
    <row r="730" spans="1:6" x14ac:dyDescent="0.25">
      <c r="A730" s="51"/>
      <c r="B730" s="52"/>
      <c r="C730" s="53"/>
      <c r="D730" s="54"/>
      <c r="E730" s="55"/>
      <c r="F730" s="33"/>
    </row>
    <row r="731" spans="1:6" x14ac:dyDescent="0.25">
      <c r="A731" s="51"/>
      <c r="B731" s="52"/>
      <c r="C731" s="53"/>
      <c r="D731" s="54"/>
      <c r="E731" s="55"/>
      <c r="F731" s="33"/>
    </row>
    <row r="732" spans="1:6" x14ac:dyDescent="0.25">
      <c r="A732" s="51"/>
      <c r="B732" s="52"/>
      <c r="C732" s="53"/>
      <c r="D732" s="54"/>
      <c r="E732" s="55"/>
      <c r="F732" s="33"/>
    </row>
    <row r="733" spans="1:6" x14ac:dyDescent="0.25">
      <c r="A733" s="62"/>
      <c r="B733" s="63"/>
      <c r="C733" s="64"/>
      <c r="D733" s="65"/>
      <c r="E733" s="66"/>
      <c r="F733" s="67"/>
    </row>
    <row r="734" spans="1:6" x14ac:dyDescent="0.25">
      <c r="A734" s="45">
        <v>45182</v>
      </c>
      <c r="B734" s="46" t="s">
        <v>936</v>
      </c>
      <c r="C734" s="47" t="s">
        <v>937</v>
      </c>
      <c r="D734" s="48">
        <v>0</v>
      </c>
      <c r="E734" s="49">
        <v>10000</v>
      </c>
      <c r="F734" s="50">
        <f>+F724+D734-E734</f>
        <v>-3269568.66</v>
      </c>
    </row>
    <row r="735" spans="1:6" x14ac:dyDescent="0.25">
      <c r="A735" s="4">
        <v>45182</v>
      </c>
      <c r="B735" s="5" t="s">
        <v>938</v>
      </c>
      <c r="C735" s="17" t="s">
        <v>939</v>
      </c>
      <c r="D735" s="9">
        <v>0</v>
      </c>
      <c r="E735" s="21">
        <v>12000</v>
      </c>
      <c r="F735" s="29">
        <f t="shared" ref="F735:F807" si="10">+F734+D735-E735</f>
        <v>-3281568.66</v>
      </c>
    </row>
    <row r="736" spans="1:6" x14ac:dyDescent="0.25">
      <c r="A736" s="4">
        <v>45182</v>
      </c>
      <c r="B736" s="5" t="s">
        <v>940</v>
      </c>
      <c r="C736" s="17" t="s">
        <v>941</v>
      </c>
      <c r="D736" s="9">
        <v>0</v>
      </c>
      <c r="E736" s="21">
        <v>5000</v>
      </c>
      <c r="F736" s="29">
        <f t="shared" si="10"/>
        <v>-3286568.66</v>
      </c>
    </row>
    <row r="737" spans="1:6" x14ac:dyDescent="0.25">
      <c r="A737" s="4">
        <v>45182</v>
      </c>
      <c r="B737" s="5" t="s">
        <v>942</v>
      </c>
      <c r="C737" s="17" t="s">
        <v>943</v>
      </c>
      <c r="D737" s="9">
        <v>0</v>
      </c>
      <c r="E737" s="21">
        <v>10000</v>
      </c>
      <c r="F737" s="29">
        <f t="shared" si="10"/>
        <v>-3296568.66</v>
      </c>
    </row>
    <row r="738" spans="1:6" x14ac:dyDescent="0.25">
      <c r="A738" s="4">
        <v>45182</v>
      </c>
      <c r="B738" s="5" t="s">
        <v>944</v>
      </c>
      <c r="C738" s="17" t="s">
        <v>945</v>
      </c>
      <c r="D738" s="9">
        <v>0</v>
      </c>
      <c r="E738" s="21">
        <v>15000</v>
      </c>
      <c r="F738" s="29">
        <f t="shared" si="10"/>
        <v>-3311568.66</v>
      </c>
    </row>
    <row r="739" spans="1:6" x14ac:dyDescent="0.25">
      <c r="A739" s="4">
        <v>45182</v>
      </c>
      <c r="B739" s="5" t="s">
        <v>946</v>
      </c>
      <c r="C739" s="17" t="s">
        <v>947</v>
      </c>
      <c r="D739" s="9">
        <v>0</v>
      </c>
      <c r="E739" s="21">
        <v>5000</v>
      </c>
      <c r="F739" s="29">
        <f t="shared" si="10"/>
        <v>-3316568.66</v>
      </c>
    </row>
    <row r="740" spans="1:6" x14ac:dyDescent="0.25">
      <c r="A740" s="4">
        <v>45182</v>
      </c>
      <c r="B740" s="5" t="s">
        <v>948</v>
      </c>
      <c r="C740" s="17" t="s">
        <v>949</v>
      </c>
      <c r="D740" s="9">
        <v>0</v>
      </c>
      <c r="E740" s="21">
        <v>12000</v>
      </c>
      <c r="F740" s="29">
        <f t="shared" si="10"/>
        <v>-3328568.66</v>
      </c>
    </row>
    <row r="741" spans="1:6" x14ac:dyDescent="0.25">
      <c r="A741" s="4">
        <v>45182</v>
      </c>
      <c r="B741" s="5" t="s">
        <v>950</v>
      </c>
      <c r="C741" s="17" t="s">
        <v>951</v>
      </c>
      <c r="D741" s="9">
        <v>0</v>
      </c>
      <c r="E741" s="21">
        <v>15000</v>
      </c>
      <c r="F741" s="29">
        <f t="shared" si="10"/>
        <v>-3343568.66</v>
      </c>
    </row>
    <row r="742" spans="1:6" x14ac:dyDescent="0.25">
      <c r="A742" s="4">
        <v>45182</v>
      </c>
      <c r="B742" s="5" t="s">
        <v>952</v>
      </c>
      <c r="C742" s="17" t="s">
        <v>953</v>
      </c>
      <c r="D742" s="9">
        <v>0</v>
      </c>
      <c r="E742" s="21">
        <v>10000</v>
      </c>
      <c r="F742" s="29">
        <f t="shared" si="10"/>
        <v>-3353568.66</v>
      </c>
    </row>
    <row r="743" spans="1:6" x14ac:dyDescent="0.25">
      <c r="A743" s="4">
        <v>45182</v>
      </c>
      <c r="B743" s="5" t="s">
        <v>954</v>
      </c>
      <c r="C743" s="17" t="s">
        <v>955</v>
      </c>
      <c r="D743" s="9">
        <v>0</v>
      </c>
      <c r="E743" s="21">
        <v>15000</v>
      </c>
      <c r="F743" s="29">
        <f t="shared" si="10"/>
        <v>-3368568.66</v>
      </c>
    </row>
    <row r="744" spans="1:6" x14ac:dyDescent="0.25">
      <c r="A744" s="4">
        <v>45182</v>
      </c>
      <c r="B744" s="5" t="s">
        <v>956</v>
      </c>
      <c r="C744" s="17" t="s">
        <v>957</v>
      </c>
      <c r="D744" s="9">
        <v>0</v>
      </c>
      <c r="E744" s="21">
        <v>5000</v>
      </c>
      <c r="F744" s="29">
        <f t="shared" si="10"/>
        <v>-3373568.66</v>
      </c>
    </row>
    <row r="745" spans="1:6" x14ac:dyDescent="0.25">
      <c r="A745" s="4">
        <v>45182</v>
      </c>
      <c r="B745" s="5" t="s">
        <v>958</v>
      </c>
      <c r="C745" s="17" t="s">
        <v>959</v>
      </c>
      <c r="D745" s="9">
        <v>0</v>
      </c>
      <c r="E745" s="21">
        <v>15000</v>
      </c>
      <c r="F745" s="29">
        <f t="shared" si="10"/>
        <v>-3388568.66</v>
      </c>
    </row>
    <row r="746" spans="1:6" x14ac:dyDescent="0.25">
      <c r="A746" s="4">
        <v>45182</v>
      </c>
      <c r="B746" s="5" t="s">
        <v>960</v>
      </c>
      <c r="C746" s="17" t="s">
        <v>961</v>
      </c>
      <c r="D746" s="9">
        <v>0</v>
      </c>
      <c r="E746" s="21">
        <v>15000</v>
      </c>
      <c r="F746" s="29">
        <f t="shared" si="10"/>
        <v>-3403568.66</v>
      </c>
    </row>
    <row r="747" spans="1:6" x14ac:dyDescent="0.25">
      <c r="A747" s="4">
        <v>45182</v>
      </c>
      <c r="B747" s="5" t="s">
        <v>962</v>
      </c>
      <c r="C747" s="17" t="s">
        <v>963</v>
      </c>
      <c r="D747" s="9">
        <v>0</v>
      </c>
      <c r="E747" s="21">
        <v>3000</v>
      </c>
      <c r="F747" s="29">
        <f t="shared" si="10"/>
        <v>-3406568.66</v>
      </c>
    </row>
    <row r="748" spans="1:6" x14ac:dyDescent="0.25">
      <c r="A748" s="4">
        <v>45182</v>
      </c>
      <c r="B748" s="5" t="s">
        <v>964</v>
      </c>
      <c r="C748" s="17" t="s">
        <v>965</v>
      </c>
      <c r="D748" s="9">
        <v>0</v>
      </c>
      <c r="E748" s="21">
        <v>15000</v>
      </c>
      <c r="F748" s="29">
        <f t="shared" si="10"/>
        <v>-3421568.66</v>
      </c>
    </row>
    <row r="749" spans="1:6" x14ac:dyDescent="0.25">
      <c r="A749" s="4">
        <v>45182</v>
      </c>
      <c r="B749" s="5" t="s">
        <v>966</v>
      </c>
      <c r="C749" s="17" t="s">
        <v>967</v>
      </c>
      <c r="D749" s="9">
        <v>0</v>
      </c>
      <c r="E749" s="21">
        <v>10000</v>
      </c>
      <c r="F749" s="29">
        <f t="shared" si="10"/>
        <v>-3431568.66</v>
      </c>
    </row>
    <row r="750" spans="1:6" x14ac:dyDescent="0.25">
      <c r="A750" s="4">
        <v>45182</v>
      </c>
      <c r="B750" s="5" t="s">
        <v>968</v>
      </c>
      <c r="C750" s="17" t="s">
        <v>969</v>
      </c>
      <c r="D750" s="9">
        <v>0</v>
      </c>
      <c r="E750" s="21">
        <v>15000</v>
      </c>
      <c r="F750" s="29">
        <f t="shared" si="10"/>
        <v>-3446568.66</v>
      </c>
    </row>
    <row r="751" spans="1:6" x14ac:dyDescent="0.25">
      <c r="A751" s="4">
        <v>45182</v>
      </c>
      <c r="B751" s="5" t="s">
        <v>970</v>
      </c>
      <c r="C751" s="17" t="s">
        <v>971</v>
      </c>
      <c r="D751" s="9">
        <v>0</v>
      </c>
      <c r="E751" s="21">
        <v>13000</v>
      </c>
      <c r="F751" s="29">
        <f t="shared" si="10"/>
        <v>-3459568.66</v>
      </c>
    </row>
    <row r="752" spans="1:6" x14ac:dyDescent="0.25">
      <c r="A752" s="4">
        <v>45182</v>
      </c>
      <c r="B752" s="5" t="s">
        <v>972</v>
      </c>
      <c r="C752" s="17" t="s">
        <v>973</v>
      </c>
      <c r="D752" s="9">
        <v>0</v>
      </c>
      <c r="E752" s="21">
        <v>15000</v>
      </c>
      <c r="F752" s="29">
        <f t="shared" si="10"/>
        <v>-3474568.66</v>
      </c>
    </row>
    <row r="753" spans="1:6" x14ac:dyDescent="0.25">
      <c r="A753" s="4">
        <v>45182</v>
      </c>
      <c r="B753" s="5" t="s">
        <v>974</v>
      </c>
      <c r="C753" s="17" t="s">
        <v>975</v>
      </c>
      <c r="D753" s="9">
        <v>0</v>
      </c>
      <c r="E753" s="21">
        <v>10000</v>
      </c>
      <c r="F753" s="29">
        <f t="shared" si="10"/>
        <v>-3484568.66</v>
      </c>
    </row>
    <row r="754" spans="1:6" x14ac:dyDescent="0.25">
      <c r="A754" s="4">
        <v>45182</v>
      </c>
      <c r="B754" s="5" t="s">
        <v>976</v>
      </c>
      <c r="C754" s="17" t="s">
        <v>977</v>
      </c>
      <c r="D754" s="9">
        <v>0</v>
      </c>
      <c r="E754" s="21">
        <v>6000</v>
      </c>
      <c r="F754" s="29">
        <f t="shared" si="10"/>
        <v>-3490568.66</v>
      </c>
    </row>
    <row r="755" spans="1:6" x14ac:dyDescent="0.25">
      <c r="A755" s="4">
        <v>45182</v>
      </c>
      <c r="B755" s="5" t="s">
        <v>978</v>
      </c>
      <c r="C755" s="17" t="s">
        <v>979</v>
      </c>
      <c r="D755" s="9">
        <v>0</v>
      </c>
      <c r="E755" s="21">
        <v>10000</v>
      </c>
      <c r="F755" s="29">
        <f t="shared" si="10"/>
        <v>-3500568.66</v>
      </c>
    </row>
    <row r="756" spans="1:6" x14ac:dyDescent="0.25">
      <c r="A756" s="4">
        <v>45182</v>
      </c>
      <c r="B756" s="5" t="s">
        <v>980</v>
      </c>
      <c r="C756" s="17" t="s">
        <v>981</v>
      </c>
      <c r="D756" s="9">
        <v>0</v>
      </c>
      <c r="E756" s="21">
        <v>12000</v>
      </c>
      <c r="F756" s="29">
        <f t="shared" si="10"/>
        <v>-3512568.66</v>
      </c>
    </row>
    <row r="757" spans="1:6" x14ac:dyDescent="0.25">
      <c r="A757" s="4">
        <v>45182</v>
      </c>
      <c r="B757" s="5" t="s">
        <v>982</v>
      </c>
      <c r="C757" s="17" t="s">
        <v>983</v>
      </c>
      <c r="D757" s="9">
        <v>0</v>
      </c>
      <c r="E757" s="21">
        <v>6000</v>
      </c>
      <c r="F757" s="29">
        <f t="shared" si="10"/>
        <v>-3518568.66</v>
      </c>
    </row>
    <row r="758" spans="1:6" x14ac:dyDescent="0.25">
      <c r="A758" s="4">
        <v>45182</v>
      </c>
      <c r="B758" s="5" t="s">
        <v>984</v>
      </c>
      <c r="C758" s="17" t="s">
        <v>985</v>
      </c>
      <c r="D758" s="9">
        <v>0</v>
      </c>
      <c r="E758" s="21">
        <v>12000</v>
      </c>
      <c r="F758" s="29">
        <f t="shared" si="10"/>
        <v>-3530568.66</v>
      </c>
    </row>
    <row r="759" spans="1:6" x14ac:dyDescent="0.25">
      <c r="A759" s="4">
        <v>45182</v>
      </c>
      <c r="B759" s="5" t="s">
        <v>986</v>
      </c>
      <c r="C759" s="17" t="s">
        <v>987</v>
      </c>
      <c r="D759" s="9">
        <v>0</v>
      </c>
      <c r="E759" s="21">
        <v>5000</v>
      </c>
      <c r="F759" s="29">
        <f t="shared" si="10"/>
        <v>-3535568.66</v>
      </c>
    </row>
    <row r="760" spans="1:6" x14ac:dyDescent="0.25">
      <c r="A760" s="4">
        <v>45182</v>
      </c>
      <c r="B760" s="5" t="s">
        <v>988</v>
      </c>
      <c r="C760" s="17" t="s">
        <v>989</v>
      </c>
      <c r="D760" s="9">
        <v>0</v>
      </c>
      <c r="E760" s="21">
        <v>12000</v>
      </c>
      <c r="F760" s="29">
        <f t="shared" si="10"/>
        <v>-3547568.66</v>
      </c>
    </row>
    <row r="761" spans="1:6" x14ac:dyDescent="0.25">
      <c r="A761" s="4">
        <v>45182</v>
      </c>
      <c r="B761" s="5" t="s">
        <v>990</v>
      </c>
      <c r="C761" s="17" t="s">
        <v>991</v>
      </c>
      <c r="D761" s="9">
        <v>0</v>
      </c>
      <c r="E761" s="21">
        <v>10000</v>
      </c>
      <c r="F761" s="29">
        <f t="shared" si="10"/>
        <v>-3557568.66</v>
      </c>
    </row>
    <row r="762" spans="1:6" x14ac:dyDescent="0.25">
      <c r="A762" s="4">
        <v>45182</v>
      </c>
      <c r="B762" s="5" t="s">
        <v>992</v>
      </c>
      <c r="C762" s="17" t="s">
        <v>993</v>
      </c>
      <c r="D762" s="9">
        <v>0</v>
      </c>
      <c r="E762" s="21">
        <v>10000</v>
      </c>
      <c r="F762" s="29">
        <f t="shared" si="10"/>
        <v>-3567568.66</v>
      </c>
    </row>
    <row r="763" spans="1:6" x14ac:dyDescent="0.25">
      <c r="A763" s="4">
        <v>45182</v>
      </c>
      <c r="B763" s="5" t="s">
        <v>994</v>
      </c>
      <c r="C763" s="17" t="s">
        <v>995</v>
      </c>
      <c r="D763" s="9">
        <v>0</v>
      </c>
      <c r="E763" s="21">
        <v>5000</v>
      </c>
      <c r="F763" s="29">
        <f t="shared" si="10"/>
        <v>-3572568.66</v>
      </c>
    </row>
    <row r="764" spans="1:6" x14ac:dyDescent="0.25">
      <c r="A764" s="4">
        <v>45182</v>
      </c>
      <c r="B764" s="5" t="s">
        <v>996</v>
      </c>
      <c r="C764" s="17" t="s">
        <v>997</v>
      </c>
      <c r="D764" s="9">
        <v>0</v>
      </c>
      <c r="E764" s="21">
        <v>8000</v>
      </c>
      <c r="F764" s="29">
        <f t="shared" si="10"/>
        <v>-3580568.66</v>
      </c>
    </row>
    <row r="765" spans="1:6" x14ac:dyDescent="0.25">
      <c r="A765" s="4">
        <v>45182</v>
      </c>
      <c r="B765" s="5" t="s">
        <v>998</v>
      </c>
      <c r="C765" s="17" t="s">
        <v>999</v>
      </c>
      <c r="D765" s="9">
        <v>0</v>
      </c>
      <c r="E765" s="21">
        <v>7000</v>
      </c>
      <c r="F765" s="29">
        <f t="shared" si="10"/>
        <v>-3587568.66</v>
      </c>
    </row>
    <row r="766" spans="1:6" x14ac:dyDescent="0.25">
      <c r="A766" s="4">
        <v>45182</v>
      </c>
      <c r="B766" s="5" t="s">
        <v>1000</v>
      </c>
      <c r="C766" s="17" t="s">
        <v>1001</v>
      </c>
      <c r="D766" s="9">
        <v>0</v>
      </c>
      <c r="E766" s="21">
        <v>10000</v>
      </c>
      <c r="F766" s="29">
        <f t="shared" si="10"/>
        <v>-3597568.66</v>
      </c>
    </row>
    <row r="767" spans="1:6" x14ac:dyDescent="0.25">
      <c r="A767" s="4">
        <v>45182</v>
      </c>
      <c r="B767" s="5" t="s">
        <v>1002</v>
      </c>
      <c r="C767" s="17" t="s">
        <v>1003</v>
      </c>
      <c r="D767" s="9">
        <v>0</v>
      </c>
      <c r="E767" s="21">
        <v>5000</v>
      </c>
      <c r="F767" s="29">
        <f t="shared" si="10"/>
        <v>-3602568.66</v>
      </c>
    </row>
    <row r="768" spans="1:6" x14ac:dyDescent="0.25">
      <c r="A768" s="4">
        <v>45182</v>
      </c>
      <c r="B768" s="5" t="s">
        <v>1004</v>
      </c>
      <c r="C768" s="17" t="s">
        <v>1005</v>
      </c>
      <c r="D768" s="9">
        <v>0</v>
      </c>
      <c r="E768" s="21">
        <v>10000</v>
      </c>
      <c r="F768" s="29">
        <f t="shared" si="10"/>
        <v>-3612568.66</v>
      </c>
    </row>
    <row r="769" spans="1:6" x14ac:dyDescent="0.25">
      <c r="A769" s="4">
        <v>45182</v>
      </c>
      <c r="B769" s="5" t="s">
        <v>1006</v>
      </c>
      <c r="C769" s="17" t="s">
        <v>1007</v>
      </c>
      <c r="D769" s="9">
        <v>0</v>
      </c>
      <c r="E769" s="21">
        <v>10000</v>
      </c>
      <c r="F769" s="29">
        <f t="shared" si="10"/>
        <v>-3622568.66</v>
      </c>
    </row>
    <row r="770" spans="1:6" x14ac:dyDescent="0.25">
      <c r="A770" s="4">
        <v>45182</v>
      </c>
      <c r="B770" s="5" t="s">
        <v>1008</v>
      </c>
      <c r="C770" s="17" t="s">
        <v>1009</v>
      </c>
      <c r="D770" s="9">
        <v>0</v>
      </c>
      <c r="E770" s="21">
        <v>5000</v>
      </c>
      <c r="F770" s="29">
        <f t="shared" si="10"/>
        <v>-3627568.66</v>
      </c>
    </row>
    <row r="771" spans="1:6" x14ac:dyDescent="0.25">
      <c r="A771" s="4">
        <v>45182</v>
      </c>
      <c r="B771" s="5" t="s">
        <v>1010</v>
      </c>
      <c r="C771" s="17" t="s">
        <v>1011</v>
      </c>
      <c r="D771" s="9">
        <v>0</v>
      </c>
      <c r="E771" s="21">
        <v>13000</v>
      </c>
      <c r="F771" s="29">
        <f t="shared" si="10"/>
        <v>-3640568.66</v>
      </c>
    </row>
    <row r="772" spans="1:6" x14ac:dyDescent="0.25">
      <c r="A772" s="4">
        <v>45182</v>
      </c>
      <c r="B772" s="5" t="s">
        <v>1012</v>
      </c>
      <c r="C772" s="17" t="s">
        <v>1013</v>
      </c>
      <c r="D772" s="9">
        <v>0</v>
      </c>
      <c r="E772" s="21">
        <v>10000</v>
      </c>
      <c r="F772" s="29">
        <f t="shared" si="10"/>
        <v>-3650568.66</v>
      </c>
    </row>
    <row r="773" spans="1:6" x14ac:dyDescent="0.25">
      <c r="A773" s="4">
        <v>45182</v>
      </c>
      <c r="B773" s="5" t="s">
        <v>1014</v>
      </c>
      <c r="C773" s="17" t="s">
        <v>1015</v>
      </c>
      <c r="D773" s="9">
        <v>0</v>
      </c>
      <c r="E773" s="21">
        <v>5000</v>
      </c>
      <c r="F773" s="29">
        <f t="shared" si="10"/>
        <v>-3655568.66</v>
      </c>
    </row>
    <row r="774" spans="1:6" x14ac:dyDescent="0.25">
      <c r="A774" s="4">
        <v>45182</v>
      </c>
      <c r="B774" s="5" t="s">
        <v>1016</v>
      </c>
      <c r="C774" s="17" t="s">
        <v>1017</v>
      </c>
      <c r="D774" s="9">
        <v>0</v>
      </c>
      <c r="E774" s="21">
        <v>12000</v>
      </c>
      <c r="F774" s="29">
        <f t="shared" si="10"/>
        <v>-3667568.66</v>
      </c>
    </row>
    <row r="775" spans="1:6" x14ac:dyDescent="0.25">
      <c r="A775" s="4">
        <v>45182</v>
      </c>
      <c r="B775" s="5" t="s">
        <v>1018</v>
      </c>
      <c r="C775" s="17" t="s">
        <v>1019</v>
      </c>
      <c r="D775" s="9">
        <v>0</v>
      </c>
      <c r="E775" s="21">
        <v>13000</v>
      </c>
      <c r="F775" s="29">
        <f t="shared" si="10"/>
        <v>-3680568.66</v>
      </c>
    </row>
    <row r="776" spans="1:6" x14ac:dyDescent="0.25">
      <c r="A776" s="4">
        <v>45182</v>
      </c>
      <c r="B776" s="5" t="s">
        <v>1020</v>
      </c>
      <c r="C776" s="17" t="s">
        <v>1021</v>
      </c>
      <c r="D776" s="9">
        <v>0</v>
      </c>
      <c r="E776" s="21">
        <v>10000</v>
      </c>
      <c r="F776" s="29">
        <f t="shared" si="10"/>
        <v>-3690568.66</v>
      </c>
    </row>
    <row r="777" spans="1:6" x14ac:dyDescent="0.25">
      <c r="A777" s="4">
        <v>45182</v>
      </c>
      <c r="B777" s="5" t="s">
        <v>1022</v>
      </c>
      <c r="C777" s="17" t="s">
        <v>1023</v>
      </c>
      <c r="D777" s="9">
        <v>0</v>
      </c>
      <c r="E777" s="21">
        <v>15000</v>
      </c>
      <c r="F777" s="29">
        <f t="shared" si="10"/>
        <v>-3705568.66</v>
      </c>
    </row>
    <row r="778" spans="1:6" x14ac:dyDescent="0.25">
      <c r="A778" s="4">
        <v>45182</v>
      </c>
      <c r="B778" s="5" t="s">
        <v>1024</v>
      </c>
      <c r="C778" s="17" t="s">
        <v>1025</v>
      </c>
      <c r="D778" s="9">
        <v>0</v>
      </c>
      <c r="E778" s="21">
        <v>5000</v>
      </c>
      <c r="F778" s="29">
        <f t="shared" si="10"/>
        <v>-3710568.66</v>
      </c>
    </row>
    <row r="779" spans="1:6" x14ac:dyDescent="0.25">
      <c r="A779" s="4">
        <v>45182</v>
      </c>
      <c r="B779" s="5" t="s">
        <v>1026</v>
      </c>
      <c r="C779" s="17" t="s">
        <v>1027</v>
      </c>
      <c r="D779" s="9">
        <v>0</v>
      </c>
      <c r="E779" s="21">
        <v>10000</v>
      </c>
      <c r="F779" s="29">
        <f t="shared" si="10"/>
        <v>-3720568.66</v>
      </c>
    </row>
    <row r="780" spans="1:6" x14ac:dyDescent="0.25">
      <c r="A780" s="40">
        <v>45182</v>
      </c>
      <c r="B780" s="41" t="s">
        <v>1028</v>
      </c>
      <c r="C780" s="42" t="s">
        <v>1029</v>
      </c>
      <c r="D780" s="43">
        <v>0</v>
      </c>
      <c r="E780" s="44">
        <v>12000</v>
      </c>
      <c r="F780" s="32">
        <f t="shared" si="10"/>
        <v>-3732568.66</v>
      </c>
    </row>
    <row r="781" spans="1:6" x14ac:dyDescent="0.25">
      <c r="A781" s="56"/>
      <c r="B781" s="57"/>
      <c r="C781" s="58"/>
      <c r="D781" s="59"/>
      <c r="E781" s="60"/>
      <c r="F781" s="61"/>
    </row>
    <row r="782" spans="1:6" x14ac:dyDescent="0.25">
      <c r="A782" s="51"/>
      <c r="B782" s="52"/>
      <c r="C782" s="53"/>
      <c r="D782" s="54"/>
      <c r="E782" s="55"/>
      <c r="F782" s="33"/>
    </row>
    <row r="783" spans="1:6" x14ac:dyDescent="0.25">
      <c r="A783" s="51"/>
      <c r="B783" s="52"/>
      <c r="C783" s="53"/>
      <c r="D783" s="54"/>
      <c r="E783" s="55"/>
      <c r="F783" s="33"/>
    </row>
    <row r="784" spans="1:6" x14ac:dyDescent="0.25">
      <c r="A784" s="51"/>
      <c r="B784" s="52"/>
      <c r="C784" s="53"/>
      <c r="D784" s="54"/>
      <c r="E784" s="55"/>
      <c r="F784" s="33"/>
    </row>
    <row r="785" spans="1:6" x14ac:dyDescent="0.25">
      <c r="A785" s="51"/>
      <c r="B785" s="52"/>
      <c r="C785" s="53"/>
      <c r="D785" s="54"/>
      <c r="E785" s="55"/>
      <c r="F785" s="33"/>
    </row>
    <row r="786" spans="1:6" x14ac:dyDescent="0.25">
      <c r="A786" s="51"/>
      <c r="B786" s="52"/>
      <c r="C786" s="53"/>
      <c r="D786" s="54"/>
      <c r="E786" s="55"/>
      <c r="F786" s="33"/>
    </row>
    <row r="787" spans="1:6" x14ac:dyDescent="0.25">
      <c r="A787" s="51"/>
      <c r="B787" s="52"/>
      <c r="C787" s="53"/>
      <c r="D787" s="54"/>
      <c r="E787" s="55"/>
      <c r="F787" s="33"/>
    </row>
    <row r="788" spans="1:6" x14ac:dyDescent="0.25">
      <c r="A788" s="51"/>
      <c r="B788" s="52"/>
      <c r="C788" s="53"/>
      <c r="D788" s="54"/>
      <c r="E788" s="55"/>
      <c r="F788" s="33"/>
    </row>
    <row r="789" spans="1:6" ht="15.75" thickBot="1" x14ac:dyDescent="0.3">
      <c r="A789" s="82"/>
      <c r="B789" s="83"/>
      <c r="C789" s="84"/>
      <c r="D789" s="85"/>
      <c r="E789" s="86"/>
      <c r="F789" s="87"/>
    </row>
    <row r="790" spans="1:6" x14ac:dyDescent="0.25">
      <c r="A790" s="45">
        <v>45182</v>
      </c>
      <c r="B790" s="46" t="s">
        <v>1030</v>
      </c>
      <c r="C790" s="47" t="s">
        <v>1031</v>
      </c>
      <c r="D790" s="48">
        <v>0</v>
      </c>
      <c r="E790" s="49">
        <v>10000</v>
      </c>
      <c r="F790" s="50">
        <f>+F780+D790-E790</f>
        <v>-3742568.66</v>
      </c>
    </row>
    <row r="791" spans="1:6" x14ac:dyDescent="0.25">
      <c r="A791" s="4">
        <v>45182</v>
      </c>
      <c r="B791" s="5" t="s">
        <v>1032</v>
      </c>
      <c r="C791" s="17" t="s">
        <v>1033</v>
      </c>
      <c r="D791" s="9">
        <v>0</v>
      </c>
      <c r="E791" s="21">
        <v>15000</v>
      </c>
      <c r="F791" s="29">
        <f t="shared" si="10"/>
        <v>-3757568.66</v>
      </c>
    </row>
    <row r="792" spans="1:6" x14ac:dyDescent="0.25">
      <c r="A792" s="4">
        <v>45182</v>
      </c>
      <c r="B792" s="5" t="s">
        <v>1034</v>
      </c>
      <c r="C792" s="17" t="s">
        <v>1035</v>
      </c>
      <c r="D792" s="9">
        <v>0</v>
      </c>
      <c r="E792" s="21">
        <v>10000</v>
      </c>
      <c r="F792" s="29">
        <f t="shared" si="10"/>
        <v>-3767568.66</v>
      </c>
    </row>
    <row r="793" spans="1:6" x14ac:dyDescent="0.25">
      <c r="A793" s="4">
        <v>45182</v>
      </c>
      <c r="B793" s="5" t="s">
        <v>1036</v>
      </c>
      <c r="C793" s="17" t="s">
        <v>1037</v>
      </c>
      <c r="D793" s="9">
        <v>0</v>
      </c>
      <c r="E793" s="21">
        <v>10000</v>
      </c>
      <c r="F793" s="29">
        <f t="shared" si="10"/>
        <v>-3777568.66</v>
      </c>
    </row>
    <row r="794" spans="1:6" x14ac:dyDescent="0.25">
      <c r="A794" s="4">
        <v>45182</v>
      </c>
      <c r="B794" s="5" t="s">
        <v>1038</v>
      </c>
      <c r="C794" s="17" t="s">
        <v>304</v>
      </c>
      <c r="D794" s="9">
        <v>0</v>
      </c>
      <c r="E794" s="21">
        <v>18360.25</v>
      </c>
      <c r="F794" s="29">
        <f t="shared" si="10"/>
        <v>-3795928.91</v>
      </c>
    </row>
    <row r="795" spans="1:6" x14ac:dyDescent="0.25">
      <c r="A795" s="4">
        <v>45183</v>
      </c>
      <c r="B795" s="5" t="s">
        <v>1039</v>
      </c>
      <c r="C795" s="17" t="s">
        <v>1040</v>
      </c>
      <c r="D795" s="9">
        <v>0</v>
      </c>
      <c r="E795" s="21">
        <v>12000</v>
      </c>
      <c r="F795" s="29">
        <f t="shared" si="10"/>
        <v>-3807928.91</v>
      </c>
    </row>
    <row r="796" spans="1:6" x14ac:dyDescent="0.25">
      <c r="A796" s="4">
        <v>45183</v>
      </c>
      <c r="B796" s="5" t="s">
        <v>1041</v>
      </c>
      <c r="C796" s="17" t="s">
        <v>1042</v>
      </c>
      <c r="D796" s="9">
        <v>0</v>
      </c>
      <c r="E796" s="21">
        <v>10000</v>
      </c>
      <c r="F796" s="29">
        <f t="shared" si="10"/>
        <v>-3817928.91</v>
      </c>
    </row>
    <row r="797" spans="1:6" x14ac:dyDescent="0.25">
      <c r="A797" s="4">
        <v>45183</v>
      </c>
      <c r="B797" s="5" t="s">
        <v>1043</v>
      </c>
      <c r="C797" s="17" t="s">
        <v>1044</v>
      </c>
      <c r="D797" s="9">
        <v>0</v>
      </c>
      <c r="E797" s="21">
        <v>12000</v>
      </c>
      <c r="F797" s="29">
        <f t="shared" si="10"/>
        <v>-3829928.91</v>
      </c>
    </row>
    <row r="798" spans="1:6" x14ac:dyDescent="0.25">
      <c r="A798" s="4">
        <v>45183</v>
      </c>
      <c r="B798" s="5" t="s">
        <v>1045</v>
      </c>
      <c r="C798" s="17" t="s">
        <v>1046</v>
      </c>
      <c r="D798" s="9">
        <v>0</v>
      </c>
      <c r="E798" s="21">
        <v>12000</v>
      </c>
      <c r="F798" s="29">
        <f t="shared" si="10"/>
        <v>-3841928.91</v>
      </c>
    </row>
    <row r="799" spans="1:6" x14ac:dyDescent="0.25">
      <c r="A799" s="4">
        <v>45183</v>
      </c>
      <c r="B799" s="5" t="s">
        <v>1047</v>
      </c>
      <c r="C799" s="17" t="s">
        <v>1048</v>
      </c>
      <c r="D799" s="9">
        <v>0</v>
      </c>
      <c r="E799" s="21">
        <v>10000</v>
      </c>
      <c r="F799" s="29">
        <f t="shared" si="10"/>
        <v>-3851928.91</v>
      </c>
    </row>
    <row r="800" spans="1:6" x14ac:dyDescent="0.25">
      <c r="A800" s="4">
        <v>45183</v>
      </c>
      <c r="B800" s="5" t="s">
        <v>1049</v>
      </c>
      <c r="C800" s="17" t="s">
        <v>1050</v>
      </c>
      <c r="D800" s="9">
        <v>0</v>
      </c>
      <c r="E800" s="21">
        <v>12000</v>
      </c>
      <c r="F800" s="29">
        <f t="shared" si="10"/>
        <v>-3863928.91</v>
      </c>
    </row>
    <row r="801" spans="1:6" x14ac:dyDescent="0.25">
      <c r="A801" s="4">
        <v>45183</v>
      </c>
      <c r="B801" s="5" t="s">
        <v>1051</v>
      </c>
      <c r="C801" s="17" t="s">
        <v>1052</v>
      </c>
      <c r="D801" s="9">
        <v>0</v>
      </c>
      <c r="E801" s="21">
        <v>7000</v>
      </c>
      <c r="F801" s="29">
        <f t="shared" si="10"/>
        <v>-3870928.91</v>
      </c>
    </row>
    <row r="802" spans="1:6" x14ac:dyDescent="0.25">
      <c r="A802" s="4">
        <v>45183</v>
      </c>
      <c r="B802" s="5" t="s">
        <v>1053</v>
      </c>
      <c r="C802" s="17" t="s">
        <v>1054</v>
      </c>
      <c r="D802" s="9">
        <v>0</v>
      </c>
      <c r="E802" s="21">
        <v>15000</v>
      </c>
      <c r="F802" s="29">
        <f t="shared" si="10"/>
        <v>-3885928.91</v>
      </c>
    </row>
    <row r="803" spans="1:6" x14ac:dyDescent="0.25">
      <c r="A803" s="4">
        <v>45183</v>
      </c>
      <c r="B803" s="5" t="s">
        <v>1055</v>
      </c>
      <c r="C803" s="17" t="s">
        <v>1056</v>
      </c>
      <c r="D803" s="9">
        <v>0</v>
      </c>
      <c r="E803" s="21">
        <v>10000</v>
      </c>
      <c r="F803" s="29">
        <f t="shared" si="10"/>
        <v>-3895928.91</v>
      </c>
    </row>
    <row r="804" spans="1:6" x14ac:dyDescent="0.25">
      <c r="A804" s="4">
        <v>45183</v>
      </c>
      <c r="B804" s="5" t="s">
        <v>1057</v>
      </c>
      <c r="C804" s="17" t="s">
        <v>1058</v>
      </c>
      <c r="D804" s="9">
        <v>0</v>
      </c>
      <c r="E804" s="21">
        <v>5000</v>
      </c>
      <c r="F804" s="29">
        <f t="shared" si="10"/>
        <v>-3900928.91</v>
      </c>
    </row>
    <row r="805" spans="1:6" x14ac:dyDescent="0.25">
      <c r="A805" s="4">
        <v>45183</v>
      </c>
      <c r="B805" s="5" t="s">
        <v>1059</v>
      </c>
      <c r="C805" s="17" t="s">
        <v>1060</v>
      </c>
      <c r="D805" s="9">
        <v>0</v>
      </c>
      <c r="E805" s="21">
        <v>10000</v>
      </c>
      <c r="F805" s="29">
        <f t="shared" si="10"/>
        <v>-3910928.91</v>
      </c>
    </row>
    <row r="806" spans="1:6" x14ac:dyDescent="0.25">
      <c r="A806" s="4">
        <v>45183</v>
      </c>
      <c r="B806" s="5" t="s">
        <v>1061</v>
      </c>
      <c r="C806" s="17" t="s">
        <v>1062</v>
      </c>
      <c r="D806" s="9">
        <v>0</v>
      </c>
      <c r="E806" s="21">
        <v>10000</v>
      </c>
      <c r="F806" s="29">
        <f t="shared" si="10"/>
        <v>-3920928.91</v>
      </c>
    </row>
    <row r="807" spans="1:6" x14ac:dyDescent="0.25">
      <c r="A807" s="4">
        <v>45183</v>
      </c>
      <c r="B807" s="5" t="s">
        <v>1063</v>
      </c>
      <c r="C807" s="17" t="s">
        <v>1064</v>
      </c>
      <c r="D807" s="9">
        <v>0</v>
      </c>
      <c r="E807" s="21">
        <v>10000</v>
      </c>
      <c r="F807" s="29">
        <f t="shared" si="10"/>
        <v>-3930928.91</v>
      </c>
    </row>
    <row r="808" spans="1:6" x14ac:dyDescent="0.25">
      <c r="A808" s="4">
        <v>45183</v>
      </c>
      <c r="B808" s="5" t="s">
        <v>1065</v>
      </c>
      <c r="C808" s="17" t="s">
        <v>1066</v>
      </c>
      <c r="D808" s="9">
        <v>0</v>
      </c>
      <c r="E808" s="21">
        <v>5000</v>
      </c>
      <c r="F808" s="29">
        <f t="shared" ref="F808:F880" si="11">+F807+D808-E808</f>
        <v>-3935928.91</v>
      </c>
    </row>
    <row r="809" spans="1:6" x14ac:dyDescent="0.25">
      <c r="A809" s="4">
        <v>45183</v>
      </c>
      <c r="B809" s="5" t="s">
        <v>1067</v>
      </c>
      <c r="C809" s="17" t="s">
        <v>1068</v>
      </c>
      <c r="D809" s="9">
        <v>0</v>
      </c>
      <c r="E809" s="21">
        <v>10000</v>
      </c>
      <c r="F809" s="29">
        <f t="shared" si="11"/>
        <v>-3945928.91</v>
      </c>
    </row>
    <row r="810" spans="1:6" x14ac:dyDescent="0.25">
      <c r="A810" s="4">
        <v>45183</v>
      </c>
      <c r="B810" s="5" t="s">
        <v>1069</v>
      </c>
      <c r="C810" s="17" t="s">
        <v>1070</v>
      </c>
      <c r="D810" s="9">
        <v>0</v>
      </c>
      <c r="E810" s="21">
        <v>15000</v>
      </c>
      <c r="F810" s="29">
        <f t="shared" si="11"/>
        <v>-3960928.91</v>
      </c>
    </row>
    <row r="811" spans="1:6" x14ac:dyDescent="0.25">
      <c r="A811" s="4">
        <v>45183</v>
      </c>
      <c r="B811" s="5" t="s">
        <v>1071</v>
      </c>
      <c r="C811" s="17" t="s">
        <v>1072</v>
      </c>
      <c r="D811" s="9">
        <v>0</v>
      </c>
      <c r="E811" s="21">
        <v>15000</v>
      </c>
      <c r="F811" s="29">
        <f t="shared" si="11"/>
        <v>-3975928.91</v>
      </c>
    </row>
    <row r="812" spans="1:6" x14ac:dyDescent="0.25">
      <c r="A812" s="4">
        <v>45183</v>
      </c>
      <c r="B812" s="5" t="s">
        <v>1073</v>
      </c>
      <c r="C812" s="17" t="s">
        <v>1074</v>
      </c>
      <c r="D812" s="9">
        <v>0</v>
      </c>
      <c r="E812" s="21">
        <v>10000</v>
      </c>
      <c r="F812" s="29">
        <f t="shared" si="11"/>
        <v>-3985928.91</v>
      </c>
    </row>
    <row r="813" spans="1:6" x14ac:dyDescent="0.25">
      <c r="A813" s="4">
        <v>45183</v>
      </c>
      <c r="B813" s="5" t="s">
        <v>1075</v>
      </c>
      <c r="C813" s="17" t="s">
        <v>1076</v>
      </c>
      <c r="D813" s="9">
        <v>0</v>
      </c>
      <c r="E813" s="21">
        <v>7000</v>
      </c>
      <c r="F813" s="29">
        <f t="shared" si="11"/>
        <v>-3992928.91</v>
      </c>
    </row>
    <row r="814" spans="1:6" x14ac:dyDescent="0.25">
      <c r="A814" s="4">
        <v>45183</v>
      </c>
      <c r="B814" s="5" t="s">
        <v>1077</v>
      </c>
      <c r="C814" s="17" t="s">
        <v>1078</v>
      </c>
      <c r="D814" s="9">
        <v>0</v>
      </c>
      <c r="E814" s="21">
        <v>12000</v>
      </c>
      <c r="F814" s="29">
        <f t="shared" si="11"/>
        <v>-4004928.91</v>
      </c>
    </row>
    <row r="815" spans="1:6" x14ac:dyDescent="0.25">
      <c r="A815" s="4">
        <v>45183</v>
      </c>
      <c r="B815" s="5" t="s">
        <v>1079</v>
      </c>
      <c r="C815" s="17" t="s">
        <v>1080</v>
      </c>
      <c r="D815" s="9">
        <v>0</v>
      </c>
      <c r="E815" s="21">
        <v>5000</v>
      </c>
      <c r="F815" s="29">
        <f t="shared" si="11"/>
        <v>-4009928.91</v>
      </c>
    </row>
    <row r="816" spans="1:6" x14ac:dyDescent="0.25">
      <c r="A816" s="4">
        <v>45183</v>
      </c>
      <c r="B816" s="5" t="s">
        <v>1081</v>
      </c>
      <c r="C816" s="17" t="s">
        <v>1082</v>
      </c>
      <c r="D816" s="9">
        <v>0</v>
      </c>
      <c r="E816" s="21">
        <v>8000</v>
      </c>
      <c r="F816" s="29">
        <f t="shared" si="11"/>
        <v>-4017928.91</v>
      </c>
    </row>
    <row r="817" spans="1:6" x14ac:dyDescent="0.25">
      <c r="A817" s="4">
        <v>45183</v>
      </c>
      <c r="B817" s="5" t="s">
        <v>1083</v>
      </c>
      <c r="C817" s="17" t="s">
        <v>1084</v>
      </c>
      <c r="D817" s="9">
        <v>0</v>
      </c>
      <c r="E817" s="21">
        <v>10000</v>
      </c>
      <c r="F817" s="29">
        <f t="shared" si="11"/>
        <v>-4027928.91</v>
      </c>
    </row>
    <row r="818" spans="1:6" x14ac:dyDescent="0.25">
      <c r="A818" s="4">
        <v>45183</v>
      </c>
      <c r="B818" s="5" t="s">
        <v>1085</v>
      </c>
      <c r="C818" s="17" t="s">
        <v>1086</v>
      </c>
      <c r="D818" s="9">
        <v>0</v>
      </c>
      <c r="E818" s="21">
        <v>10000</v>
      </c>
      <c r="F818" s="29">
        <f t="shared" si="11"/>
        <v>-4037928.91</v>
      </c>
    </row>
    <row r="819" spans="1:6" x14ac:dyDescent="0.25">
      <c r="A819" s="4">
        <v>45183</v>
      </c>
      <c r="B819" s="5" t="s">
        <v>1087</v>
      </c>
      <c r="C819" s="17" t="s">
        <v>1088</v>
      </c>
      <c r="D819" s="9">
        <v>0</v>
      </c>
      <c r="E819" s="21">
        <v>15000</v>
      </c>
      <c r="F819" s="29">
        <f t="shared" si="11"/>
        <v>-4052928.91</v>
      </c>
    </row>
    <row r="820" spans="1:6" x14ac:dyDescent="0.25">
      <c r="A820" s="4">
        <v>45183</v>
      </c>
      <c r="B820" s="5" t="s">
        <v>1089</v>
      </c>
      <c r="C820" s="17" t="s">
        <v>1090</v>
      </c>
      <c r="D820" s="9">
        <v>0</v>
      </c>
      <c r="E820" s="21">
        <v>5000</v>
      </c>
      <c r="F820" s="29">
        <f t="shared" si="11"/>
        <v>-4057928.91</v>
      </c>
    </row>
    <row r="821" spans="1:6" x14ac:dyDescent="0.25">
      <c r="A821" s="4">
        <v>45183</v>
      </c>
      <c r="B821" s="5" t="s">
        <v>1091</v>
      </c>
      <c r="C821" s="17" t="s">
        <v>1092</v>
      </c>
      <c r="D821" s="9">
        <v>0</v>
      </c>
      <c r="E821" s="21">
        <v>10000</v>
      </c>
      <c r="F821" s="29">
        <f t="shared" si="11"/>
        <v>-4067928.91</v>
      </c>
    </row>
    <row r="822" spans="1:6" x14ac:dyDescent="0.25">
      <c r="A822" s="4">
        <v>45183</v>
      </c>
      <c r="B822" s="5" t="s">
        <v>1093</v>
      </c>
      <c r="C822" s="17" t="s">
        <v>1094</v>
      </c>
      <c r="D822" s="9">
        <v>0</v>
      </c>
      <c r="E822" s="21">
        <v>5000</v>
      </c>
      <c r="F822" s="29">
        <f t="shared" si="11"/>
        <v>-4072928.91</v>
      </c>
    </row>
    <row r="823" spans="1:6" x14ac:dyDescent="0.25">
      <c r="A823" s="4">
        <v>45183</v>
      </c>
      <c r="B823" s="5" t="s">
        <v>1095</v>
      </c>
      <c r="C823" s="17" t="s">
        <v>1096</v>
      </c>
      <c r="D823" s="9">
        <v>0</v>
      </c>
      <c r="E823" s="21">
        <v>10000</v>
      </c>
      <c r="F823" s="29">
        <f t="shared" si="11"/>
        <v>-4082928.91</v>
      </c>
    </row>
    <row r="824" spans="1:6" x14ac:dyDescent="0.25">
      <c r="A824" s="4">
        <v>45183</v>
      </c>
      <c r="B824" s="5" t="s">
        <v>1097</v>
      </c>
      <c r="C824" s="17" t="s">
        <v>1098</v>
      </c>
      <c r="D824" s="9">
        <v>0</v>
      </c>
      <c r="E824" s="21">
        <v>8000</v>
      </c>
      <c r="F824" s="29">
        <f t="shared" si="11"/>
        <v>-4090928.91</v>
      </c>
    </row>
    <row r="825" spans="1:6" x14ac:dyDescent="0.25">
      <c r="A825" s="4">
        <v>45183</v>
      </c>
      <c r="B825" s="5" t="s">
        <v>1099</v>
      </c>
      <c r="C825" s="17" t="s">
        <v>1100</v>
      </c>
      <c r="D825" s="9">
        <v>0</v>
      </c>
      <c r="E825" s="21">
        <v>6000</v>
      </c>
      <c r="F825" s="29">
        <f t="shared" si="11"/>
        <v>-4096928.91</v>
      </c>
    </row>
    <row r="826" spans="1:6" x14ac:dyDescent="0.25">
      <c r="A826" s="4">
        <v>45183</v>
      </c>
      <c r="B826" s="5" t="s">
        <v>1101</v>
      </c>
      <c r="C826" s="17" t="s">
        <v>1102</v>
      </c>
      <c r="D826" s="9">
        <v>0</v>
      </c>
      <c r="E826" s="21">
        <v>10000</v>
      </c>
      <c r="F826" s="29">
        <f t="shared" si="11"/>
        <v>-4106928.91</v>
      </c>
    </row>
    <row r="827" spans="1:6" x14ac:dyDescent="0.25">
      <c r="A827" s="4">
        <v>45183</v>
      </c>
      <c r="B827" s="5" t="s">
        <v>1103</v>
      </c>
      <c r="C827" s="17" t="s">
        <v>1104</v>
      </c>
      <c r="D827" s="9">
        <v>0</v>
      </c>
      <c r="E827" s="21">
        <v>15000</v>
      </c>
      <c r="F827" s="29">
        <f t="shared" si="11"/>
        <v>-4121928.91</v>
      </c>
    </row>
    <row r="828" spans="1:6" x14ac:dyDescent="0.25">
      <c r="A828" s="4">
        <v>45183</v>
      </c>
      <c r="B828" s="5" t="s">
        <v>1105</v>
      </c>
      <c r="C828" s="17" t="s">
        <v>1106</v>
      </c>
      <c r="D828" s="9">
        <v>0</v>
      </c>
      <c r="E828" s="21">
        <v>10000</v>
      </c>
      <c r="F828" s="29">
        <f t="shared" si="11"/>
        <v>-4131928.91</v>
      </c>
    </row>
    <row r="829" spans="1:6" x14ac:dyDescent="0.25">
      <c r="A829" s="4">
        <v>45183</v>
      </c>
      <c r="B829" s="5" t="s">
        <v>1107</v>
      </c>
      <c r="C829" s="17" t="s">
        <v>1108</v>
      </c>
      <c r="D829" s="9">
        <v>0</v>
      </c>
      <c r="E829" s="21">
        <v>10000</v>
      </c>
      <c r="F829" s="29">
        <f t="shared" si="11"/>
        <v>-4141928.91</v>
      </c>
    </row>
    <row r="830" spans="1:6" x14ac:dyDescent="0.25">
      <c r="A830" s="4">
        <v>45183</v>
      </c>
      <c r="B830" s="5" t="s">
        <v>1109</v>
      </c>
      <c r="C830" s="17" t="s">
        <v>1110</v>
      </c>
      <c r="D830" s="9">
        <v>0</v>
      </c>
      <c r="E830" s="21">
        <v>15000</v>
      </c>
      <c r="F830" s="29">
        <f t="shared" si="11"/>
        <v>-4156928.91</v>
      </c>
    </row>
    <row r="831" spans="1:6" x14ac:dyDescent="0.25">
      <c r="A831" s="4">
        <v>45183</v>
      </c>
      <c r="B831" s="5" t="s">
        <v>1111</v>
      </c>
      <c r="C831" s="17" t="s">
        <v>1112</v>
      </c>
      <c r="D831" s="9">
        <v>0</v>
      </c>
      <c r="E831" s="21">
        <v>10000</v>
      </c>
      <c r="F831" s="29">
        <f t="shared" si="11"/>
        <v>-4166928.91</v>
      </c>
    </row>
    <row r="832" spans="1:6" x14ac:dyDescent="0.25">
      <c r="A832" s="4">
        <v>45183</v>
      </c>
      <c r="B832" s="5" t="s">
        <v>1113</v>
      </c>
      <c r="C832" s="17" t="s">
        <v>1114</v>
      </c>
      <c r="D832" s="9">
        <v>0</v>
      </c>
      <c r="E832" s="21">
        <v>15000</v>
      </c>
      <c r="F832" s="29">
        <f t="shared" si="11"/>
        <v>-4181928.91</v>
      </c>
    </row>
    <row r="833" spans="1:6" x14ac:dyDescent="0.25">
      <c r="A833" s="4">
        <v>45183</v>
      </c>
      <c r="B833" s="5" t="s">
        <v>1115</v>
      </c>
      <c r="C833" s="17" t="s">
        <v>1116</v>
      </c>
      <c r="D833" s="9">
        <v>0</v>
      </c>
      <c r="E833" s="21">
        <v>15000</v>
      </c>
      <c r="F833" s="29">
        <f t="shared" si="11"/>
        <v>-4196928.91</v>
      </c>
    </row>
    <row r="834" spans="1:6" x14ac:dyDescent="0.25">
      <c r="A834" s="4">
        <v>45183</v>
      </c>
      <c r="B834" s="5" t="s">
        <v>1117</v>
      </c>
      <c r="C834" s="17" t="s">
        <v>1118</v>
      </c>
      <c r="D834" s="9">
        <v>0</v>
      </c>
      <c r="E834" s="21">
        <v>10000</v>
      </c>
      <c r="F834" s="29">
        <f t="shared" si="11"/>
        <v>-4206928.91</v>
      </c>
    </row>
    <row r="835" spans="1:6" x14ac:dyDescent="0.25">
      <c r="A835" s="4">
        <v>45183</v>
      </c>
      <c r="B835" s="5" t="s">
        <v>1119</v>
      </c>
      <c r="C835" s="17" t="s">
        <v>1120</v>
      </c>
      <c r="D835" s="9">
        <v>0</v>
      </c>
      <c r="E835" s="21">
        <v>6000</v>
      </c>
      <c r="F835" s="29">
        <f t="shared" si="11"/>
        <v>-4212928.91</v>
      </c>
    </row>
    <row r="836" spans="1:6" x14ac:dyDescent="0.25">
      <c r="A836" s="40">
        <v>45183</v>
      </c>
      <c r="B836" s="41" t="s">
        <v>1121</v>
      </c>
      <c r="C836" s="42" t="s">
        <v>1122</v>
      </c>
      <c r="D836" s="43">
        <v>0</v>
      </c>
      <c r="E836" s="44">
        <v>11000</v>
      </c>
      <c r="F836" s="32">
        <f t="shared" si="11"/>
        <v>-4223928.91</v>
      </c>
    </row>
    <row r="837" spans="1:6" x14ac:dyDescent="0.25">
      <c r="A837" s="56"/>
      <c r="B837" s="57"/>
      <c r="C837" s="58"/>
      <c r="D837" s="59"/>
      <c r="E837" s="60"/>
      <c r="F837" s="61"/>
    </row>
    <row r="838" spans="1:6" x14ac:dyDescent="0.25">
      <c r="A838" s="51"/>
      <c r="B838" s="52"/>
      <c r="C838" s="53"/>
      <c r="D838" s="54"/>
      <c r="E838" s="55"/>
      <c r="F838" s="33"/>
    </row>
    <row r="839" spans="1:6" x14ac:dyDescent="0.25">
      <c r="A839" s="51"/>
      <c r="B839" s="52"/>
      <c r="C839" s="53"/>
      <c r="D839" s="54"/>
      <c r="E839" s="55"/>
      <c r="F839" s="33"/>
    </row>
    <row r="840" spans="1:6" x14ac:dyDescent="0.25">
      <c r="A840" s="51"/>
      <c r="B840" s="52"/>
      <c r="C840" s="53"/>
      <c r="D840" s="54"/>
      <c r="E840" s="55"/>
      <c r="F840" s="33"/>
    </row>
    <row r="841" spans="1:6" x14ac:dyDescent="0.25">
      <c r="A841" s="51"/>
      <c r="B841" s="52"/>
      <c r="C841" s="53"/>
      <c r="D841" s="54"/>
      <c r="E841" s="55"/>
      <c r="F841" s="33"/>
    </row>
    <row r="842" spans="1:6" x14ac:dyDescent="0.25">
      <c r="A842" s="51"/>
      <c r="B842" s="52"/>
      <c r="C842" s="53"/>
      <c r="D842" s="54"/>
      <c r="E842" s="55"/>
      <c r="F842" s="33"/>
    </row>
    <row r="843" spans="1:6" x14ac:dyDescent="0.25">
      <c r="A843" s="51"/>
      <c r="B843" s="52"/>
      <c r="C843" s="53"/>
      <c r="D843" s="54"/>
      <c r="E843" s="55"/>
      <c r="F843" s="33"/>
    </row>
    <row r="844" spans="1:6" x14ac:dyDescent="0.25">
      <c r="A844" s="51"/>
      <c r="B844" s="52"/>
      <c r="C844" s="53"/>
      <c r="D844" s="54"/>
      <c r="E844" s="55"/>
      <c r="F844" s="33"/>
    </row>
    <row r="845" spans="1:6" x14ac:dyDescent="0.25">
      <c r="A845" s="62"/>
      <c r="B845" s="63"/>
      <c r="C845" s="64"/>
      <c r="D845" s="65"/>
      <c r="E845" s="66"/>
      <c r="F845" s="67"/>
    </row>
    <row r="846" spans="1:6" x14ac:dyDescent="0.25">
      <c r="A846" s="45">
        <v>45183</v>
      </c>
      <c r="B846" s="46" t="s">
        <v>1123</v>
      </c>
      <c r="C846" s="47" t="s">
        <v>1124</v>
      </c>
      <c r="D846" s="48">
        <v>0</v>
      </c>
      <c r="E846" s="49">
        <v>5000</v>
      </c>
      <c r="F846" s="50">
        <f>+F836+D846-E846</f>
        <v>-4228928.91</v>
      </c>
    </row>
    <row r="847" spans="1:6" x14ac:dyDescent="0.25">
      <c r="A847" s="4">
        <v>45183</v>
      </c>
      <c r="B847" s="5" t="s">
        <v>1125</v>
      </c>
      <c r="C847" s="17" t="s">
        <v>1126</v>
      </c>
      <c r="D847" s="9">
        <v>0</v>
      </c>
      <c r="E847" s="21">
        <v>10000</v>
      </c>
      <c r="F847" s="29">
        <f t="shared" si="11"/>
        <v>-4238928.91</v>
      </c>
    </row>
    <row r="848" spans="1:6" x14ac:dyDescent="0.25">
      <c r="A848" s="4">
        <v>45183</v>
      </c>
      <c r="B848" s="5" t="s">
        <v>1127</v>
      </c>
      <c r="C848" s="17" t="s">
        <v>1128</v>
      </c>
      <c r="D848" s="9">
        <v>0</v>
      </c>
      <c r="E848" s="21">
        <v>10000</v>
      </c>
      <c r="F848" s="29">
        <f t="shared" si="11"/>
        <v>-4248928.91</v>
      </c>
    </row>
    <row r="849" spans="1:6" x14ac:dyDescent="0.25">
      <c r="A849" s="4">
        <v>45183</v>
      </c>
      <c r="B849" s="5" t="s">
        <v>1129</v>
      </c>
      <c r="C849" s="17" t="s">
        <v>1130</v>
      </c>
      <c r="D849" s="9">
        <v>0</v>
      </c>
      <c r="E849" s="21">
        <v>12000</v>
      </c>
      <c r="F849" s="29">
        <f t="shared" si="11"/>
        <v>-4260928.91</v>
      </c>
    </row>
    <row r="850" spans="1:6" x14ac:dyDescent="0.25">
      <c r="A850" s="4">
        <v>45183</v>
      </c>
      <c r="B850" s="5" t="s">
        <v>1131</v>
      </c>
      <c r="C850" s="17" t="s">
        <v>1132</v>
      </c>
      <c r="D850" s="9">
        <v>0</v>
      </c>
      <c r="E850" s="21">
        <v>10000</v>
      </c>
      <c r="F850" s="29">
        <f t="shared" si="11"/>
        <v>-4270928.91</v>
      </c>
    </row>
    <row r="851" spans="1:6" x14ac:dyDescent="0.25">
      <c r="A851" s="4">
        <v>45183</v>
      </c>
      <c r="B851" s="5" t="s">
        <v>1133</v>
      </c>
      <c r="C851" s="17" t="s">
        <v>1134</v>
      </c>
      <c r="D851" s="9">
        <v>0</v>
      </c>
      <c r="E851" s="21">
        <v>10000</v>
      </c>
      <c r="F851" s="29">
        <f t="shared" si="11"/>
        <v>-4280928.91</v>
      </c>
    </row>
    <row r="852" spans="1:6" x14ac:dyDescent="0.25">
      <c r="A852" s="4">
        <v>45183</v>
      </c>
      <c r="B852" s="5" t="s">
        <v>1135</v>
      </c>
      <c r="C852" s="17" t="s">
        <v>1136</v>
      </c>
      <c r="D852" s="9">
        <v>0</v>
      </c>
      <c r="E852" s="21">
        <v>3000</v>
      </c>
      <c r="F852" s="29">
        <f t="shared" si="11"/>
        <v>-4283928.91</v>
      </c>
    </row>
    <row r="853" spans="1:6" x14ac:dyDescent="0.25">
      <c r="A853" s="4">
        <v>45183</v>
      </c>
      <c r="B853" s="5" t="s">
        <v>1137</v>
      </c>
      <c r="C853" s="17" t="s">
        <v>1138</v>
      </c>
      <c r="D853" s="9">
        <v>0</v>
      </c>
      <c r="E853" s="21">
        <v>5000</v>
      </c>
      <c r="F853" s="29">
        <f t="shared" si="11"/>
        <v>-4288928.91</v>
      </c>
    </row>
    <row r="854" spans="1:6" x14ac:dyDescent="0.25">
      <c r="A854" s="4">
        <v>45183</v>
      </c>
      <c r="B854" s="5" t="s">
        <v>1139</v>
      </c>
      <c r="C854" s="17" t="s">
        <v>1140</v>
      </c>
      <c r="D854" s="9">
        <v>0</v>
      </c>
      <c r="E854" s="21">
        <v>10000</v>
      </c>
      <c r="F854" s="29">
        <f t="shared" si="11"/>
        <v>-4298928.91</v>
      </c>
    </row>
    <row r="855" spans="1:6" x14ac:dyDescent="0.25">
      <c r="A855" s="4">
        <v>45183</v>
      </c>
      <c r="B855" s="5" t="s">
        <v>1141</v>
      </c>
      <c r="C855" s="17" t="s">
        <v>1142</v>
      </c>
      <c r="D855" s="9">
        <v>0</v>
      </c>
      <c r="E855" s="21">
        <v>10000</v>
      </c>
      <c r="F855" s="29">
        <f t="shared" si="11"/>
        <v>-4308928.91</v>
      </c>
    </row>
    <row r="856" spans="1:6" x14ac:dyDescent="0.25">
      <c r="A856" s="4">
        <v>45183</v>
      </c>
      <c r="B856" s="5" t="s">
        <v>1143</v>
      </c>
      <c r="C856" s="17" t="s">
        <v>1144</v>
      </c>
      <c r="D856" s="9">
        <v>0</v>
      </c>
      <c r="E856" s="21">
        <v>10000</v>
      </c>
      <c r="F856" s="29">
        <f t="shared" si="11"/>
        <v>-4318928.91</v>
      </c>
    </row>
    <row r="857" spans="1:6" x14ac:dyDescent="0.25">
      <c r="A857" s="4">
        <v>45183</v>
      </c>
      <c r="B857" s="5" t="s">
        <v>1145</v>
      </c>
      <c r="C857" s="17" t="s">
        <v>1146</v>
      </c>
      <c r="D857" s="9">
        <v>0</v>
      </c>
      <c r="E857" s="21">
        <v>10000</v>
      </c>
      <c r="F857" s="29">
        <f t="shared" si="11"/>
        <v>-4328928.91</v>
      </c>
    </row>
    <row r="858" spans="1:6" x14ac:dyDescent="0.25">
      <c r="A858" s="4">
        <v>45183</v>
      </c>
      <c r="B858" s="5" t="s">
        <v>1147</v>
      </c>
      <c r="C858" s="17" t="s">
        <v>1148</v>
      </c>
      <c r="D858" s="9">
        <v>0</v>
      </c>
      <c r="E858" s="21">
        <v>15000</v>
      </c>
      <c r="F858" s="29">
        <f t="shared" si="11"/>
        <v>-4343928.91</v>
      </c>
    </row>
    <row r="859" spans="1:6" x14ac:dyDescent="0.25">
      <c r="A859" s="4">
        <v>45183</v>
      </c>
      <c r="B859" s="5" t="s">
        <v>1149</v>
      </c>
      <c r="C859" s="17" t="s">
        <v>1150</v>
      </c>
      <c r="D859" s="9">
        <v>0</v>
      </c>
      <c r="E859" s="21">
        <v>15000</v>
      </c>
      <c r="F859" s="29">
        <f t="shared" si="11"/>
        <v>-4358928.91</v>
      </c>
    </row>
    <row r="860" spans="1:6" x14ac:dyDescent="0.25">
      <c r="A860" s="4">
        <v>45183</v>
      </c>
      <c r="B860" s="5" t="s">
        <v>1151</v>
      </c>
      <c r="C860" s="17" t="s">
        <v>1152</v>
      </c>
      <c r="D860" s="9">
        <v>0</v>
      </c>
      <c r="E860" s="21">
        <v>12000</v>
      </c>
      <c r="F860" s="29">
        <f t="shared" si="11"/>
        <v>-4370928.91</v>
      </c>
    </row>
    <row r="861" spans="1:6" x14ac:dyDescent="0.25">
      <c r="A861" s="4">
        <v>45183</v>
      </c>
      <c r="B861" s="5" t="s">
        <v>1153</v>
      </c>
      <c r="C861" s="17" t="s">
        <v>1154</v>
      </c>
      <c r="D861" s="9">
        <v>0</v>
      </c>
      <c r="E861" s="21">
        <v>10000</v>
      </c>
      <c r="F861" s="29">
        <f t="shared" si="11"/>
        <v>-4380928.91</v>
      </c>
    </row>
    <row r="862" spans="1:6" x14ac:dyDescent="0.25">
      <c r="A862" s="4">
        <v>45183</v>
      </c>
      <c r="B862" s="5" t="s">
        <v>1155</v>
      </c>
      <c r="C862" s="17" t="s">
        <v>1156</v>
      </c>
      <c r="D862" s="9">
        <v>0</v>
      </c>
      <c r="E862" s="21">
        <v>5000</v>
      </c>
      <c r="F862" s="29">
        <f t="shared" si="11"/>
        <v>-4385928.91</v>
      </c>
    </row>
    <row r="863" spans="1:6" x14ac:dyDescent="0.25">
      <c r="A863" s="4">
        <v>45183</v>
      </c>
      <c r="B863" s="5" t="s">
        <v>1157</v>
      </c>
      <c r="C863" s="17" t="s">
        <v>1158</v>
      </c>
      <c r="D863" s="9">
        <v>0</v>
      </c>
      <c r="E863" s="21">
        <v>15000</v>
      </c>
      <c r="F863" s="29">
        <f t="shared" si="11"/>
        <v>-4400928.91</v>
      </c>
    </row>
    <row r="864" spans="1:6" x14ac:dyDescent="0.25">
      <c r="A864" s="4">
        <v>45183</v>
      </c>
      <c r="B864" s="5" t="s">
        <v>1159</v>
      </c>
      <c r="C864" s="17" t="s">
        <v>1160</v>
      </c>
      <c r="D864" s="9">
        <v>0</v>
      </c>
      <c r="E864" s="21">
        <v>8000</v>
      </c>
      <c r="F864" s="29">
        <f t="shared" si="11"/>
        <v>-4408928.91</v>
      </c>
    </row>
    <row r="865" spans="1:6" x14ac:dyDescent="0.25">
      <c r="A865" s="4">
        <v>45183</v>
      </c>
      <c r="B865" s="5" t="s">
        <v>1161</v>
      </c>
      <c r="C865" s="17" t="s">
        <v>1162</v>
      </c>
      <c r="D865" s="9">
        <v>0</v>
      </c>
      <c r="E865" s="21">
        <v>15000</v>
      </c>
      <c r="F865" s="29">
        <f t="shared" si="11"/>
        <v>-4423928.91</v>
      </c>
    </row>
    <row r="866" spans="1:6" x14ac:dyDescent="0.25">
      <c r="A866" s="4">
        <v>45183</v>
      </c>
      <c r="B866" s="5" t="s">
        <v>1163</v>
      </c>
      <c r="C866" s="17" t="s">
        <v>1164</v>
      </c>
      <c r="D866" s="9">
        <v>0</v>
      </c>
      <c r="E866" s="21">
        <v>5000</v>
      </c>
      <c r="F866" s="29">
        <f t="shared" si="11"/>
        <v>-4428928.91</v>
      </c>
    </row>
    <row r="867" spans="1:6" x14ac:dyDescent="0.25">
      <c r="A867" s="4">
        <v>45183</v>
      </c>
      <c r="B867" s="5" t="s">
        <v>1165</v>
      </c>
      <c r="C867" s="17" t="s">
        <v>1166</v>
      </c>
      <c r="D867" s="9">
        <v>0</v>
      </c>
      <c r="E867" s="21">
        <v>5000</v>
      </c>
      <c r="F867" s="29">
        <f t="shared" si="11"/>
        <v>-4433928.91</v>
      </c>
    </row>
    <row r="868" spans="1:6" x14ac:dyDescent="0.25">
      <c r="A868" s="4">
        <v>45183</v>
      </c>
      <c r="B868" s="5" t="s">
        <v>1167</v>
      </c>
      <c r="C868" s="17" t="s">
        <v>1168</v>
      </c>
      <c r="D868" s="9">
        <v>0</v>
      </c>
      <c r="E868" s="21">
        <v>12000</v>
      </c>
      <c r="F868" s="29">
        <f t="shared" si="11"/>
        <v>-4445928.91</v>
      </c>
    </row>
    <row r="869" spans="1:6" x14ac:dyDescent="0.25">
      <c r="A869" s="4">
        <v>45183</v>
      </c>
      <c r="B869" s="5" t="s">
        <v>1169</v>
      </c>
      <c r="C869" s="17" t="s">
        <v>1170</v>
      </c>
      <c r="D869" s="9">
        <v>0</v>
      </c>
      <c r="E869" s="21">
        <v>3000</v>
      </c>
      <c r="F869" s="29">
        <f t="shared" si="11"/>
        <v>-4448928.91</v>
      </c>
    </row>
    <row r="870" spans="1:6" x14ac:dyDescent="0.25">
      <c r="A870" s="4">
        <v>45183</v>
      </c>
      <c r="B870" s="5" t="s">
        <v>1171</v>
      </c>
      <c r="C870" s="17" t="s">
        <v>1172</v>
      </c>
      <c r="D870" s="9">
        <v>0</v>
      </c>
      <c r="E870" s="21">
        <v>10000</v>
      </c>
      <c r="F870" s="29">
        <f t="shared" si="11"/>
        <v>-4458928.91</v>
      </c>
    </row>
    <row r="871" spans="1:6" x14ac:dyDescent="0.25">
      <c r="A871" s="4">
        <v>45183</v>
      </c>
      <c r="B871" s="5" t="s">
        <v>1173</v>
      </c>
      <c r="C871" s="17" t="s">
        <v>1174</v>
      </c>
      <c r="D871" s="9">
        <v>0</v>
      </c>
      <c r="E871" s="21">
        <v>12000</v>
      </c>
      <c r="F871" s="29">
        <f t="shared" si="11"/>
        <v>-4470928.91</v>
      </c>
    </row>
    <row r="872" spans="1:6" x14ac:dyDescent="0.25">
      <c r="A872" s="4">
        <v>45183</v>
      </c>
      <c r="B872" s="5" t="s">
        <v>1175</v>
      </c>
      <c r="C872" s="17" t="s">
        <v>1176</v>
      </c>
      <c r="D872" s="9">
        <v>0</v>
      </c>
      <c r="E872" s="21">
        <v>10000</v>
      </c>
      <c r="F872" s="29">
        <f t="shared" si="11"/>
        <v>-4480928.91</v>
      </c>
    </row>
    <row r="873" spans="1:6" x14ac:dyDescent="0.25">
      <c r="A873" s="4">
        <v>45183</v>
      </c>
      <c r="B873" s="5" t="s">
        <v>1177</v>
      </c>
      <c r="C873" s="17" t="s">
        <v>1178</v>
      </c>
      <c r="D873" s="9">
        <v>0</v>
      </c>
      <c r="E873" s="21">
        <v>6000</v>
      </c>
      <c r="F873" s="29">
        <f t="shared" si="11"/>
        <v>-4486928.91</v>
      </c>
    </row>
    <row r="874" spans="1:6" x14ac:dyDescent="0.25">
      <c r="A874" s="4">
        <v>45183</v>
      </c>
      <c r="B874" s="5" t="s">
        <v>1179</v>
      </c>
      <c r="C874" s="17" t="s">
        <v>1180</v>
      </c>
      <c r="D874" s="9">
        <v>0</v>
      </c>
      <c r="E874" s="21">
        <v>3000</v>
      </c>
      <c r="F874" s="29">
        <f t="shared" si="11"/>
        <v>-4489928.91</v>
      </c>
    </row>
    <row r="875" spans="1:6" x14ac:dyDescent="0.25">
      <c r="A875" s="4">
        <v>45183</v>
      </c>
      <c r="B875" s="5" t="s">
        <v>1181</v>
      </c>
      <c r="C875" s="17" t="s">
        <v>1182</v>
      </c>
      <c r="D875" s="9">
        <v>0</v>
      </c>
      <c r="E875" s="21">
        <v>8000</v>
      </c>
      <c r="F875" s="29">
        <f t="shared" si="11"/>
        <v>-4497928.91</v>
      </c>
    </row>
    <row r="876" spans="1:6" x14ac:dyDescent="0.25">
      <c r="A876" s="4">
        <v>45183</v>
      </c>
      <c r="B876" s="5" t="s">
        <v>1183</v>
      </c>
      <c r="C876" s="17" t="s">
        <v>1184</v>
      </c>
      <c r="D876" s="9">
        <v>0</v>
      </c>
      <c r="E876" s="21">
        <v>5000</v>
      </c>
      <c r="F876" s="29">
        <f t="shared" si="11"/>
        <v>-4502928.91</v>
      </c>
    </row>
    <row r="877" spans="1:6" x14ac:dyDescent="0.25">
      <c r="A877" s="4">
        <v>45183</v>
      </c>
      <c r="B877" s="5" t="s">
        <v>1185</v>
      </c>
      <c r="C877" s="17" t="s">
        <v>1186</v>
      </c>
      <c r="D877" s="9">
        <v>0</v>
      </c>
      <c r="E877" s="21">
        <v>11000</v>
      </c>
      <c r="F877" s="29">
        <f t="shared" si="11"/>
        <v>-4513928.91</v>
      </c>
    </row>
    <row r="878" spans="1:6" x14ac:dyDescent="0.25">
      <c r="A878" s="4">
        <v>45183</v>
      </c>
      <c r="B878" s="5" t="s">
        <v>1187</v>
      </c>
      <c r="C878" s="17" t="s">
        <v>1188</v>
      </c>
      <c r="D878" s="9">
        <v>0</v>
      </c>
      <c r="E878" s="21">
        <v>15000</v>
      </c>
      <c r="F878" s="29">
        <f t="shared" si="11"/>
        <v>-4528928.91</v>
      </c>
    </row>
    <row r="879" spans="1:6" x14ac:dyDescent="0.25">
      <c r="A879" s="4">
        <v>45183</v>
      </c>
      <c r="B879" s="5" t="s">
        <v>1189</v>
      </c>
      <c r="C879" s="17" t="s">
        <v>1190</v>
      </c>
      <c r="D879" s="9">
        <v>0</v>
      </c>
      <c r="E879" s="21">
        <v>13000</v>
      </c>
      <c r="F879" s="29">
        <f t="shared" si="11"/>
        <v>-4541928.91</v>
      </c>
    </row>
    <row r="880" spans="1:6" x14ac:dyDescent="0.25">
      <c r="A880" s="4">
        <v>45183</v>
      </c>
      <c r="B880" s="5" t="s">
        <v>1191</v>
      </c>
      <c r="C880" s="17" t="s">
        <v>1192</v>
      </c>
      <c r="D880" s="9">
        <v>0</v>
      </c>
      <c r="E880" s="21">
        <v>15000</v>
      </c>
      <c r="F880" s="29">
        <f t="shared" si="11"/>
        <v>-4556928.91</v>
      </c>
    </row>
    <row r="881" spans="1:6" x14ac:dyDescent="0.25">
      <c r="A881" s="4">
        <v>45183</v>
      </c>
      <c r="B881" s="5" t="s">
        <v>1193</v>
      </c>
      <c r="C881" s="17" t="s">
        <v>1194</v>
      </c>
      <c r="D881" s="9">
        <v>0</v>
      </c>
      <c r="E881" s="21">
        <v>10000</v>
      </c>
      <c r="F881" s="29">
        <f t="shared" ref="F881:F963" si="12">+F880+D881-E881</f>
        <v>-4566928.91</v>
      </c>
    </row>
    <row r="882" spans="1:6" x14ac:dyDescent="0.25">
      <c r="A882" s="4">
        <v>45183</v>
      </c>
      <c r="B882" s="5" t="s">
        <v>1195</v>
      </c>
      <c r="C882" s="17" t="s">
        <v>1196</v>
      </c>
      <c r="D882" s="9">
        <v>0</v>
      </c>
      <c r="E882" s="21">
        <v>10000</v>
      </c>
      <c r="F882" s="29">
        <f t="shared" si="12"/>
        <v>-4576928.91</v>
      </c>
    </row>
    <row r="883" spans="1:6" x14ac:dyDescent="0.25">
      <c r="A883" s="4">
        <v>45183</v>
      </c>
      <c r="B883" s="5" t="s">
        <v>1197</v>
      </c>
      <c r="C883" s="17" t="s">
        <v>1198</v>
      </c>
      <c r="D883" s="9">
        <v>0</v>
      </c>
      <c r="E883" s="21">
        <v>10000</v>
      </c>
      <c r="F883" s="29">
        <f t="shared" si="12"/>
        <v>-4586928.91</v>
      </c>
    </row>
    <row r="884" spans="1:6" x14ac:dyDescent="0.25">
      <c r="A884" s="4">
        <v>45183</v>
      </c>
      <c r="B884" s="5" t="s">
        <v>1199</v>
      </c>
      <c r="C884" s="17" t="s">
        <v>1200</v>
      </c>
      <c r="D884" s="9">
        <v>0</v>
      </c>
      <c r="E884" s="21">
        <v>5000</v>
      </c>
      <c r="F884" s="29">
        <f t="shared" si="12"/>
        <v>-4591928.91</v>
      </c>
    </row>
    <row r="885" spans="1:6" x14ac:dyDescent="0.25">
      <c r="A885" s="4">
        <v>45183</v>
      </c>
      <c r="B885" s="5" t="s">
        <v>1201</v>
      </c>
      <c r="C885" s="17" t="s">
        <v>1202</v>
      </c>
      <c r="D885" s="9">
        <v>0</v>
      </c>
      <c r="E885" s="21">
        <v>10000</v>
      </c>
      <c r="F885" s="29">
        <f t="shared" si="12"/>
        <v>-4601928.91</v>
      </c>
    </row>
    <row r="886" spans="1:6" x14ac:dyDescent="0.25">
      <c r="A886" s="4">
        <v>45183</v>
      </c>
      <c r="B886" s="5" t="s">
        <v>1203</v>
      </c>
      <c r="C886" s="17" t="s">
        <v>1204</v>
      </c>
      <c r="D886" s="9">
        <v>0</v>
      </c>
      <c r="E886" s="21">
        <v>10000</v>
      </c>
      <c r="F886" s="29">
        <f t="shared" si="12"/>
        <v>-4611928.91</v>
      </c>
    </row>
    <row r="887" spans="1:6" x14ac:dyDescent="0.25">
      <c r="A887" s="4">
        <v>45183</v>
      </c>
      <c r="B887" s="5" t="s">
        <v>1205</v>
      </c>
      <c r="C887" s="17" t="s">
        <v>1206</v>
      </c>
      <c r="D887" s="9">
        <v>0</v>
      </c>
      <c r="E887" s="21">
        <v>5000</v>
      </c>
      <c r="F887" s="29">
        <f t="shared" si="12"/>
        <v>-4616928.91</v>
      </c>
    </row>
    <row r="888" spans="1:6" x14ac:dyDescent="0.25">
      <c r="A888" s="4">
        <v>45183</v>
      </c>
      <c r="B888" s="5" t="s">
        <v>1207</v>
      </c>
      <c r="C888" s="17" t="s">
        <v>1208</v>
      </c>
      <c r="D888" s="9">
        <v>0</v>
      </c>
      <c r="E888" s="21">
        <v>5000</v>
      </c>
      <c r="F888" s="29">
        <f t="shared" si="12"/>
        <v>-4621928.91</v>
      </c>
    </row>
    <row r="889" spans="1:6" x14ac:dyDescent="0.25">
      <c r="A889" s="4">
        <v>45183</v>
      </c>
      <c r="B889" s="5" t="s">
        <v>1209</v>
      </c>
      <c r="C889" s="17" t="s">
        <v>1210</v>
      </c>
      <c r="D889" s="9">
        <v>0</v>
      </c>
      <c r="E889" s="21">
        <v>10000</v>
      </c>
      <c r="F889" s="29">
        <f t="shared" si="12"/>
        <v>-4631928.91</v>
      </c>
    </row>
    <row r="890" spans="1:6" x14ac:dyDescent="0.25">
      <c r="A890" s="4">
        <v>45183</v>
      </c>
      <c r="B890" s="5" t="s">
        <v>1211</v>
      </c>
      <c r="C890" s="17" t="s">
        <v>1212</v>
      </c>
      <c r="D890" s="9">
        <v>0</v>
      </c>
      <c r="E890" s="21">
        <v>3000</v>
      </c>
      <c r="F890" s="29">
        <f t="shared" si="12"/>
        <v>-4634928.91</v>
      </c>
    </row>
    <row r="891" spans="1:6" x14ac:dyDescent="0.25">
      <c r="A891" s="4">
        <v>45183</v>
      </c>
      <c r="B891" s="5" t="s">
        <v>1213</v>
      </c>
      <c r="C891" s="17" t="s">
        <v>1214</v>
      </c>
      <c r="D891" s="9">
        <v>0</v>
      </c>
      <c r="E891" s="21">
        <v>10000</v>
      </c>
      <c r="F891" s="29">
        <f t="shared" si="12"/>
        <v>-4644928.91</v>
      </c>
    </row>
    <row r="892" spans="1:6" x14ac:dyDescent="0.25">
      <c r="A892" s="40">
        <v>45183</v>
      </c>
      <c r="B892" s="41" t="s">
        <v>1215</v>
      </c>
      <c r="C892" s="42" t="s">
        <v>1216</v>
      </c>
      <c r="D892" s="43">
        <v>0</v>
      </c>
      <c r="E892" s="44">
        <v>5000</v>
      </c>
      <c r="F892" s="32">
        <f t="shared" si="12"/>
        <v>-4649928.91</v>
      </c>
    </row>
    <row r="893" spans="1:6" x14ac:dyDescent="0.25">
      <c r="A893" s="56"/>
      <c r="B893" s="57"/>
      <c r="C893" s="58"/>
      <c r="D893" s="59"/>
      <c r="E893" s="60"/>
      <c r="F893" s="61"/>
    </row>
    <row r="894" spans="1:6" x14ac:dyDescent="0.25">
      <c r="A894" s="51"/>
      <c r="B894" s="52"/>
      <c r="C894" s="53"/>
      <c r="D894" s="54"/>
      <c r="E894" s="55"/>
      <c r="F894" s="33"/>
    </row>
    <row r="895" spans="1:6" x14ac:dyDescent="0.25">
      <c r="A895" s="51"/>
      <c r="B895" s="52"/>
      <c r="C895" s="53"/>
      <c r="D895" s="54"/>
      <c r="E895" s="55"/>
      <c r="F895" s="33"/>
    </row>
    <row r="896" spans="1:6" x14ac:dyDescent="0.25">
      <c r="A896" s="51"/>
      <c r="B896" s="52"/>
      <c r="C896" s="53"/>
      <c r="D896" s="54"/>
      <c r="E896" s="55"/>
      <c r="F896" s="33"/>
    </row>
    <row r="897" spans="1:6" x14ac:dyDescent="0.25">
      <c r="A897" s="51"/>
      <c r="B897" s="52"/>
      <c r="C897" s="53"/>
      <c r="D897" s="54"/>
      <c r="E897" s="55"/>
      <c r="F897" s="33"/>
    </row>
    <row r="898" spans="1:6" x14ac:dyDescent="0.25">
      <c r="A898" s="51"/>
      <c r="B898" s="52"/>
      <c r="C898" s="53"/>
      <c r="D898" s="54"/>
      <c r="E898" s="55"/>
      <c r="F898" s="33"/>
    </row>
    <row r="899" spans="1:6" x14ac:dyDescent="0.25">
      <c r="A899" s="51"/>
      <c r="B899" s="52"/>
      <c r="C899" s="53"/>
      <c r="D899" s="54"/>
      <c r="E899" s="55"/>
      <c r="F899" s="33"/>
    </row>
    <row r="900" spans="1:6" x14ac:dyDescent="0.25">
      <c r="A900" s="51"/>
      <c r="B900" s="52"/>
      <c r="C900" s="53"/>
      <c r="D900" s="54"/>
      <c r="E900" s="55"/>
      <c r="F900" s="33"/>
    </row>
    <row r="901" spans="1:6" x14ac:dyDescent="0.25">
      <c r="A901" s="51"/>
      <c r="B901" s="52"/>
      <c r="C901" s="53"/>
      <c r="D901" s="54"/>
      <c r="E901" s="55"/>
      <c r="F901" s="33"/>
    </row>
    <row r="902" spans="1:6" x14ac:dyDescent="0.25">
      <c r="A902" s="62"/>
      <c r="B902" s="63"/>
      <c r="C902" s="64"/>
      <c r="D902" s="65"/>
      <c r="E902" s="66"/>
      <c r="F902" s="67"/>
    </row>
    <row r="903" spans="1:6" x14ac:dyDescent="0.25">
      <c r="A903" s="45">
        <v>45183</v>
      </c>
      <c r="B903" s="46" t="s">
        <v>1217</v>
      </c>
      <c r="C903" s="47" t="s">
        <v>1218</v>
      </c>
      <c r="D903" s="48">
        <v>0</v>
      </c>
      <c r="E903" s="49">
        <v>10000</v>
      </c>
      <c r="F903" s="50">
        <f>+F892+D903-E903</f>
        <v>-4659928.91</v>
      </c>
    </row>
    <row r="904" spans="1:6" x14ac:dyDescent="0.25">
      <c r="A904" s="4">
        <v>45183</v>
      </c>
      <c r="B904" s="5" t="s">
        <v>1219</v>
      </c>
      <c r="C904" s="17" t="s">
        <v>1220</v>
      </c>
      <c r="D904" s="9">
        <v>0</v>
      </c>
      <c r="E904" s="21">
        <v>10000</v>
      </c>
      <c r="F904" s="29">
        <f t="shared" si="12"/>
        <v>-4669928.91</v>
      </c>
    </row>
    <row r="905" spans="1:6" x14ac:dyDescent="0.25">
      <c r="A905" s="4">
        <v>45183</v>
      </c>
      <c r="B905" s="5" t="s">
        <v>1221</v>
      </c>
      <c r="C905" s="17" t="s">
        <v>1222</v>
      </c>
      <c r="D905" s="9">
        <v>0</v>
      </c>
      <c r="E905" s="21">
        <v>10000</v>
      </c>
      <c r="F905" s="29">
        <f t="shared" si="12"/>
        <v>-4679928.91</v>
      </c>
    </row>
    <row r="906" spans="1:6" x14ac:dyDescent="0.25">
      <c r="A906" s="4">
        <v>45183</v>
      </c>
      <c r="B906" s="5" t="s">
        <v>1223</v>
      </c>
      <c r="C906" s="17" t="s">
        <v>1224</v>
      </c>
      <c r="D906" s="9">
        <v>0</v>
      </c>
      <c r="E906" s="21">
        <v>5000</v>
      </c>
      <c r="F906" s="29">
        <f t="shared" si="12"/>
        <v>-4684928.91</v>
      </c>
    </row>
    <row r="907" spans="1:6" x14ac:dyDescent="0.25">
      <c r="A907" s="4">
        <v>45183</v>
      </c>
      <c r="B907" s="5" t="s">
        <v>1225</v>
      </c>
      <c r="C907" s="17" t="s">
        <v>1226</v>
      </c>
      <c r="D907" s="9">
        <v>0</v>
      </c>
      <c r="E907" s="21">
        <v>10000</v>
      </c>
      <c r="F907" s="29">
        <f t="shared" si="12"/>
        <v>-4694928.91</v>
      </c>
    </row>
    <row r="908" spans="1:6" x14ac:dyDescent="0.25">
      <c r="A908" s="4">
        <v>45183</v>
      </c>
      <c r="B908" s="5" t="s">
        <v>1227</v>
      </c>
      <c r="C908" s="17" t="s">
        <v>1228</v>
      </c>
      <c r="D908" s="9">
        <v>0</v>
      </c>
      <c r="E908" s="21">
        <v>15000</v>
      </c>
      <c r="F908" s="29">
        <f t="shared" si="12"/>
        <v>-4709928.91</v>
      </c>
    </row>
    <row r="909" spans="1:6" x14ac:dyDescent="0.25">
      <c r="A909" s="4">
        <v>45183</v>
      </c>
      <c r="B909" s="5" t="s">
        <v>1229</v>
      </c>
      <c r="C909" s="17" t="s">
        <v>1230</v>
      </c>
      <c r="D909" s="9">
        <v>0</v>
      </c>
      <c r="E909" s="21">
        <v>12000</v>
      </c>
      <c r="F909" s="29">
        <f t="shared" si="12"/>
        <v>-4721928.91</v>
      </c>
    </row>
    <row r="910" spans="1:6" x14ac:dyDescent="0.25">
      <c r="A910" s="4">
        <v>45183</v>
      </c>
      <c r="B910" s="5" t="s">
        <v>1231</v>
      </c>
      <c r="C910" s="17" t="s">
        <v>1232</v>
      </c>
      <c r="D910" s="9">
        <v>0</v>
      </c>
      <c r="E910" s="21">
        <v>10000</v>
      </c>
      <c r="F910" s="29">
        <f t="shared" si="12"/>
        <v>-4731928.91</v>
      </c>
    </row>
    <row r="911" spans="1:6" x14ac:dyDescent="0.25">
      <c r="A911" s="4">
        <v>45183</v>
      </c>
      <c r="B911" s="5" t="s">
        <v>1233</v>
      </c>
      <c r="C911" s="17" t="s">
        <v>1234</v>
      </c>
      <c r="D911" s="9">
        <v>0</v>
      </c>
      <c r="E911" s="21">
        <v>12000</v>
      </c>
      <c r="F911" s="29">
        <f t="shared" si="12"/>
        <v>-4743928.91</v>
      </c>
    </row>
    <row r="912" spans="1:6" x14ac:dyDescent="0.25">
      <c r="A912" s="4">
        <v>45183</v>
      </c>
      <c r="B912" s="5" t="s">
        <v>1235</v>
      </c>
      <c r="C912" s="17" t="s">
        <v>1236</v>
      </c>
      <c r="D912" s="9">
        <v>0</v>
      </c>
      <c r="E912" s="21">
        <v>3000</v>
      </c>
      <c r="F912" s="29">
        <f t="shared" si="12"/>
        <v>-4746928.91</v>
      </c>
    </row>
    <row r="913" spans="1:6" x14ac:dyDescent="0.25">
      <c r="A913" s="4">
        <v>45183</v>
      </c>
      <c r="B913" s="5" t="s">
        <v>1237</v>
      </c>
      <c r="C913" s="17" t="s">
        <v>1238</v>
      </c>
      <c r="D913" s="9">
        <v>0</v>
      </c>
      <c r="E913" s="21">
        <v>8000</v>
      </c>
      <c r="F913" s="29">
        <f t="shared" si="12"/>
        <v>-4754928.91</v>
      </c>
    </row>
    <row r="914" spans="1:6" x14ac:dyDescent="0.25">
      <c r="A914" s="4">
        <v>45183</v>
      </c>
      <c r="B914" s="5" t="s">
        <v>1239</v>
      </c>
      <c r="C914" s="17" t="s">
        <v>1240</v>
      </c>
      <c r="D914" s="9">
        <v>0</v>
      </c>
      <c r="E914" s="21">
        <v>12000</v>
      </c>
      <c r="F914" s="29">
        <f t="shared" si="12"/>
        <v>-4766928.91</v>
      </c>
    </row>
    <row r="915" spans="1:6" x14ac:dyDescent="0.25">
      <c r="A915" s="4">
        <v>45183</v>
      </c>
      <c r="B915" s="5" t="s">
        <v>1241</v>
      </c>
      <c r="C915" s="17" t="s">
        <v>1242</v>
      </c>
      <c r="D915" s="9">
        <v>0</v>
      </c>
      <c r="E915" s="21">
        <v>10000</v>
      </c>
      <c r="F915" s="29">
        <f t="shared" si="12"/>
        <v>-4776928.91</v>
      </c>
    </row>
    <row r="916" spans="1:6" x14ac:dyDescent="0.25">
      <c r="A916" s="4">
        <v>45183</v>
      </c>
      <c r="B916" s="5" t="s">
        <v>1243</v>
      </c>
      <c r="C916" s="17" t="s">
        <v>1244</v>
      </c>
      <c r="D916" s="9">
        <v>0</v>
      </c>
      <c r="E916" s="21">
        <v>10000</v>
      </c>
      <c r="F916" s="29">
        <f t="shared" si="12"/>
        <v>-4786928.91</v>
      </c>
    </row>
    <row r="917" spans="1:6" x14ac:dyDescent="0.25">
      <c r="A917" s="4">
        <v>45183</v>
      </c>
      <c r="B917" s="5" t="s">
        <v>1245</v>
      </c>
      <c r="C917" s="17" t="s">
        <v>1246</v>
      </c>
      <c r="D917" s="9">
        <v>0</v>
      </c>
      <c r="E917" s="21">
        <v>5000</v>
      </c>
      <c r="F917" s="29">
        <f t="shared" si="12"/>
        <v>-4791928.91</v>
      </c>
    </row>
    <row r="918" spans="1:6" x14ac:dyDescent="0.25">
      <c r="A918" s="4">
        <v>45183</v>
      </c>
      <c r="B918" s="5" t="s">
        <v>1247</v>
      </c>
      <c r="C918" s="17" t="s">
        <v>1248</v>
      </c>
      <c r="D918" s="9">
        <v>0</v>
      </c>
      <c r="E918" s="21">
        <v>15000</v>
      </c>
      <c r="F918" s="29">
        <f t="shared" si="12"/>
        <v>-4806928.91</v>
      </c>
    </row>
    <row r="919" spans="1:6" x14ac:dyDescent="0.25">
      <c r="A919" s="4">
        <v>45183</v>
      </c>
      <c r="B919" s="5" t="s">
        <v>1249</v>
      </c>
      <c r="C919" s="17" t="s">
        <v>1250</v>
      </c>
      <c r="D919" s="9">
        <v>0</v>
      </c>
      <c r="E919" s="21">
        <v>14000</v>
      </c>
      <c r="F919" s="29">
        <f t="shared" si="12"/>
        <v>-4820928.91</v>
      </c>
    </row>
    <row r="920" spans="1:6" x14ac:dyDescent="0.25">
      <c r="A920" s="4">
        <v>45183</v>
      </c>
      <c r="B920" s="5" t="s">
        <v>1251</v>
      </c>
      <c r="C920" s="17" t="s">
        <v>1252</v>
      </c>
      <c r="D920" s="9">
        <v>0</v>
      </c>
      <c r="E920" s="21">
        <v>5000</v>
      </c>
      <c r="F920" s="29">
        <f t="shared" si="12"/>
        <v>-4825928.91</v>
      </c>
    </row>
    <row r="921" spans="1:6" x14ac:dyDescent="0.25">
      <c r="A921" s="4">
        <v>45183</v>
      </c>
      <c r="B921" s="5" t="s">
        <v>1253</v>
      </c>
      <c r="C921" s="17" t="s">
        <v>1254</v>
      </c>
      <c r="D921" s="9">
        <v>0</v>
      </c>
      <c r="E921" s="21">
        <v>15000</v>
      </c>
      <c r="F921" s="29">
        <f t="shared" si="12"/>
        <v>-4840928.91</v>
      </c>
    </row>
    <row r="922" spans="1:6" x14ac:dyDescent="0.25">
      <c r="A922" s="4">
        <v>45183</v>
      </c>
      <c r="B922" s="5" t="s">
        <v>1255</v>
      </c>
      <c r="C922" s="17" t="s">
        <v>1256</v>
      </c>
      <c r="D922" s="9">
        <v>0</v>
      </c>
      <c r="E922" s="21">
        <v>15000</v>
      </c>
      <c r="F922" s="29">
        <f t="shared" si="12"/>
        <v>-4855928.91</v>
      </c>
    </row>
    <row r="923" spans="1:6" x14ac:dyDescent="0.25">
      <c r="A923" s="4">
        <v>45183</v>
      </c>
      <c r="B923" s="5" t="s">
        <v>1257</v>
      </c>
      <c r="C923" s="17" t="s">
        <v>1258</v>
      </c>
      <c r="D923" s="9">
        <v>0</v>
      </c>
      <c r="E923" s="21">
        <v>15000</v>
      </c>
      <c r="F923" s="29">
        <f t="shared" si="12"/>
        <v>-4870928.91</v>
      </c>
    </row>
    <row r="924" spans="1:6" x14ac:dyDescent="0.25">
      <c r="A924" s="4">
        <v>45183</v>
      </c>
      <c r="B924" s="5" t="s">
        <v>1259</v>
      </c>
      <c r="C924" s="17" t="s">
        <v>1260</v>
      </c>
      <c r="D924" s="9">
        <v>0</v>
      </c>
      <c r="E924" s="21">
        <v>5000</v>
      </c>
      <c r="F924" s="29">
        <f t="shared" si="12"/>
        <v>-4875928.91</v>
      </c>
    </row>
    <row r="925" spans="1:6" x14ac:dyDescent="0.25">
      <c r="A925" s="4">
        <v>45183</v>
      </c>
      <c r="B925" s="5" t="s">
        <v>1261</v>
      </c>
      <c r="C925" s="17" t="s">
        <v>1262</v>
      </c>
      <c r="D925" s="9">
        <v>0</v>
      </c>
      <c r="E925" s="21">
        <v>10000</v>
      </c>
      <c r="F925" s="29">
        <f t="shared" si="12"/>
        <v>-4885928.91</v>
      </c>
    </row>
    <row r="926" spans="1:6" x14ac:dyDescent="0.25">
      <c r="A926" s="4">
        <v>45183</v>
      </c>
      <c r="B926" s="5" t="s">
        <v>1263</v>
      </c>
      <c r="C926" s="17" t="s">
        <v>1264</v>
      </c>
      <c r="D926" s="9">
        <v>0</v>
      </c>
      <c r="E926" s="21">
        <v>10000</v>
      </c>
      <c r="F926" s="29">
        <f t="shared" si="12"/>
        <v>-4895928.91</v>
      </c>
    </row>
    <row r="927" spans="1:6" x14ac:dyDescent="0.25">
      <c r="A927" s="4">
        <v>45183</v>
      </c>
      <c r="B927" s="5" t="s">
        <v>1265</v>
      </c>
      <c r="C927" s="17" t="s">
        <v>1266</v>
      </c>
      <c r="D927" s="9">
        <v>0</v>
      </c>
      <c r="E927" s="21">
        <v>15000</v>
      </c>
      <c r="F927" s="29">
        <f t="shared" si="12"/>
        <v>-4910928.91</v>
      </c>
    </row>
    <row r="928" spans="1:6" x14ac:dyDescent="0.25">
      <c r="A928" s="4">
        <v>45183</v>
      </c>
      <c r="B928" s="5" t="s">
        <v>1267</v>
      </c>
      <c r="C928" s="17" t="s">
        <v>1268</v>
      </c>
      <c r="D928" s="9">
        <v>0</v>
      </c>
      <c r="E928" s="21">
        <v>10000</v>
      </c>
      <c r="F928" s="29">
        <f t="shared" si="12"/>
        <v>-4920928.91</v>
      </c>
    </row>
    <row r="929" spans="1:6" x14ac:dyDescent="0.25">
      <c r="A929" s="4">
        <v>45183</v>
      </c>
      <c r="B929" s="5" t="s">
        <v>1269</v>
      </c>
      <c r="C929" s="17" t="s">
        <v>1270</v>
      </c>
      <c r="D929" s="9">
        <v>0</v>
      </c>
      <c r="E929" s="21">
        <v>5000</v>
      </c>
      <c r="F929" s="29">
        <f t="shared" si="12"/>
        <v>-4925928.91</v>
      </c>
    </row>
    <row r="930" spans="1:6" x14ac:dyDescent="0.25">
      <c r="A930" s="4">
        <v>45183</v>
      </c>
      <c r="B930" s="5" t="s">
        <v>1271</v>
      </c>
      <c r="C930" s="17" t="s">
        <v>1272</v>
      </c>
      <c r="D930" s="9">
        <v>0</v>
      </c>
      <c r="E930" s="21">
        <v>12000</v>
      </c>
      <c r="F930" s="29">
        <f t="shared" si="12"/>
        <v>-4937928.91</v>
      </c>
    </row>
    <row r="931" spans="1:6" x14ac:dyDescent="0.25">
      <c r="A931" s="4">
        <v>45183</v>
      </c>
      <c r="B931" s="5" t="s">
        <v>1273</v>
      </c>
      <c r="C931" s="17" t="s">
        <v>1274</v>
      </c>
      <c r="D931" s="9">
        <v>0</v>
      </c>
      <c r="E931" s="21">
        <v>7000</v>
      </c>
      <c r="F931" s="29">
        <f t="shared" si="12"/>
        <v>-4944928.91</v>
      </c>
    </row>
    <row r="932" spans="1:6" x14ac:dyDescent="0.25">
      <c r="A932" s="4">
        <v>45183</v>
      </c>
      <c r="B932" s="5" t="s">
        <v>1275</v>
      </c>
      <c r="C932" s="17" t="s">
        <v>1276</v>
      </c>
      <c r="D932" s="9">
        <v>0</v>
      </c>
      <c r="E932" s="21">
        <v>7000</v>
      </c>
      <c r="F932" s="29">
        <f t="shared" si="12"/>
        <v>-4951928.91</v>
      </c>
    </row>
    <row r="933" spans="1:6" x14ac:dyDescent="0.25">
      <c r="A933" s="4">
        <v>45183</v>
      </c>
      <c r="B933" s="5" t="s">
        <v>1277</v>
      </c>
      <c r="C933" s="17" t="s">
        <v>1278</v>
      </c>
      <c r="D933" s="9">
        <v>0</v>
      </c>
      <c r="E933" s="21">
        <v>12000</v>
      </c>
      <c r="F933" s="29">
        <f t="shared" si="12"/>
        <v>-4963928.91</v>
      </c>
    </row>
    <row r="934" spans="1:6" x14ac:dyDescent="0.25">
      <c r="A934" s="4">
        <v>45183</v>
      </c>
      <c r="B934" s="5" t="s">
        <v>1279</v>
      </c>
      <c r="C934" s="17" t="s">
        <v>1280</v>
      </c>
      <c r="D934" s="9">
        <v>0</v>
      </c>
      <c r="E934" s="21">
        <v>12000</v>
      </c>
      <c r="F934" s="29">
        <f t="shared" si="12"/>
        <v>-4975928.91</v>
      </c>
    </row>
    <row r="935" spans="1:6" x14ac:dyDescent="0.25">
      <c r="A935" s="4">
        <v>45183</v>
      </c>
      <c r="B935" s="5" t="s">
        <v>1281</v>
      </c>
      <c r="C935" s="17" t="s">
        <v>1282</v>
      </c>
      <c r="D935" s="9">
        <v>0</v>
      </c>
      <c r="E935" s="21">
        <v>10000</v>
      </c>
      <c r="F935" s="29">
        <f t="shared" si="12"/>
        <v>-4985928.91</v>
      </c>
    </row>
    <row r="936" spans="1:6" x14ac:dyDescent="0.25">
      <c r="A936" s="4">
        <v>45183</v>
      </c>
      <c r="B936" s="5" t="s">
        <v>1283</v>
      </c>
      <c r="C936" s="17" t="s">
        <v>1284</v>
      </c>
      <c r="D936" s="9">
        <v>0</v>
      </c>
      <c r="E936" s="21">
        <v>8000</v>
      </c>
      <c r="F936" s="29">
        <f t="shared" si="12"/>
        <v>-4993928.91</v>
      </c>
    </row>
    <row r="937" spans="1:6" x14ac:dyDescent="0.25">
      <c r="A937" s="4">
        <v>45183</v>
      </c>
      <c r="B937" s="5" t="s">
        <v>1285</v>
      </c>
      <c r="C937" s="17" t="s">
        <v>1286</v>
      </c>
      <c r="D937" s="9">
        <v>0</v>
      </c>
      <c r="E937" s="21">
        <v>12000</v>
      </c>
      <c r="F937" s="29">
        <f t="shared" si="12"/>
        <v>-5005928.91</v>
      </c>
    </row>
    <row r="938" spans="1:6" x14ac:dyDescent="0.25">
      <c r="A938" s="4">
        <v>45183</v>
      </c>
      <c r="B938" s="5" t="s">
        <v>1287</v>
      </c>
      <c r="C938" s="17" t="s">
        <v>1288</v>
      </c>
      <c r="D938" s="9">
        <v>0</v>
      </c>
      <c r="E938" s="21">
        <v>5000</v>
      </c>
      <c r="F938" s="29">
        <f t="shared" si="12"/>
        <v>-5010928.91</v>
      </c>
    </row>
    <row r="939" spans="1:6" x14ac:dyDescent="0.25">
      <c r="A939" s="4">
        <v>45183</v>
      </c>
      <c r="B939" s="5" t="s">
        <v>1289</v>
      </c>
      <c r="C939" s="17" t="s">
        <v>1290</v>
      </c>
      <c r="D939" s="9">
        <v>0</v>
      </c>
      <c r="E939" s="21">
        <v>10000</v>
      </c>
      <c r="F939" s="29">
        <f t="shared" si="12"/>
        <v>-5020928.91</v>
      </c>
    </row>
    <row r="940" spans="1:6" x14ac:dyDescent="0.25">
      <c r="A940" s="4">
        <v>45183</v>
      </c>
      <c r="B940" s="5" t="s">
        <v>1291</v>
      </c>
      <c r="C940" s="17" t="s">
        <v>1292</v>
      </c>
      <c r="D940" s="9">
        <v>0</v>
      </c>
      <c r="E940" s="21">
        <v>9000</v>
      </c>
      <c r="F940" s="29">
        <f t="shared" si="12"/>
        <v>-5029928.91</v>
      </c>
    </row>
    <row r="941" spans="1:6" x14ac:dyDescent="0.25">
      <c r="A941" s="4">
        <v>45183</v>
      </c>
      <c r="B941" s="5" t="s">
        <v>1293</v>
      </c>
      <c r="C941" s="17" t="s">
        <v>1294</v>
      </c>
      <c r="D941" s="9">
        <v>0</v>
      </c>
      <c r="E941" s="21">
        <v>5000</v>
      </c>
      <c r="F941" s="29">
        <f t="shared" si="12"/>
        <v>-5034928.91</v>
      </c>
    </row>
    <row r="942" spans="1:6" x14ac:dyDescent="0.25">
      <c r="A942" s="4">
        <v>45183</v>
      </c>
      <c r="B942" s="5" t="s">
        <v>1295</v>
      </c>
      <c r="C942" s="17" t="s">
        <v>1296</v>
      </c>
      <c r="D942" s="9">
        <v>0</v>
      </c>
      <c r="E942" s="21">
        <v>15000</v>
      </c>
      <c r="F942" s="29">
        <f t="shared" si="12"/>
        <v>-5049928.91</v>
      </c>
    </row>
    <row r="943" spans="1:6" x14ac:dyDescent="0.25">
      <c r="A943" s="4">
        <v>45183</v>
      </c>
      <c r="B943" s="5" t="s">
        <v>1297</v>
      </c>
      <c r="C943" s="17" t="s">
        <v>1298</v>
      </c>
      <c r="D943" s="9">
        <v>0</v>
      </c>
      <c r="E943" s="21">
        <v>12000</v>
      </c>
      <c r="F943" s="29">
        <f t="shared" si="12"/>
        <v>-5061928.91</v>
      </c>
    </row>
    <row r="944" spans="1:6" x14ac:dyDescent="0.25">
      <c r="A944" s="4">
        <v>45183</v>
      </c>
      <c r="B944" s="5" t="s">
        <v>1299</v>
      </c>
      <c r="C944" s="17" t="s">
        <v>1300</v>
      </c>
      <c r="D944" s="9">
        <v>0</v>
      </c>
      <c r="E944" s="21">
        <v>10000</v>
      </c>
      <c r="F944" s="29">
        <f t="shared" si="12"/>
        <v>-5071928.91</v>
      </c>
    </row>
    <row r="945" spans="1:6" x14ac:dyDescent="0.25">
      <c r="A945" s="4">
        <v>45183</v>
      </c>
      <c r="B945" s="5" t="s">
        <v>1301</v>
      </c>
      <c r="C945" s="17" t="s">
        <v>1302</v>
      </c>
      <c r="D945" s="9">
        <v>0</v>
      </c>
      <c r="E945" s="21">
        <v>10000</v>
      </c>
      <c r="F945" s="29">
        <f t="shared" si="12"/>
        <v>-5081928.91</v>
      </c>
    </row>
    <row r="946" spans="1:6" x14ac:dyDescent="0.25">
      <c r="A946" s="4">
        <v>45183</v>
      </c>
      <c r="B946" s="5" t="s">
        <v>1303</v>
      </c>
      <c r="C946" s="17" t="s">
        <v>1304</v>
      </c>
      <c r="D946" s="9">
        <v>0</v>
      </c>
      <c r="E946" s="21">
        <v>7000</v>
      </c>
      <c r="F946" s="29">
        <f t="shared" si="12"/>
        <v>-5088928.91</v>
      </c>
    </row>
    <row r="947" spans="1:6" x14ac:dyDescent="0.25">
      <c r="A947" s="4">
        <v>45183</v>
      </c>
      <c r="B947" s="5" t="s">
        <v>1305</v>
      </c>
      <c r="C947" s="17" t="s">
        <v>1306</v>
      </c>
      <c r="D947" s="9">
        <v>0</v>
      </c>
      <c r="E947" s="21">
        <v>10000</v>
      </c>
      <c r="F947" s="29">
        <f t="shared" si="12"/>
        <v>-5098928.91</v>
      </c>
    </row>
    <row r="948" spans="1:6" x14ac:dyDescent="0.25">
      <c r="A948" s="40">
        <v>45183</v>
      </c>
      <c r="B948" s="41" t="s">
        <v>1307</v>
      </c>
      <c r="C948" s="42" t="s">
        <v>1308</v>
      </c>
      <c r="D948" s="43">
        <v>0</v>
      </c>
      <c r="E948" s="44">
        <v>8000</v>
      </c>
      <c r="F948" s="32">
        <f t="shared" si="12"/>
        <v>-5106928.91</v>
      </c>
    </row>
    <row r="949" spans="1:6" x14ac:dyDescent="0.25">
      <c r="A949" s="56"/>
      <c r="B949" s="57"/>
      <c r="C949" s="58"/>
      <c r="D949" s="59"/>
      <c r="E949" s="60"/>
      <c r="F949" s="61"/>
    </row>
    <row r="950" spans="1:6" x14ac:dyDescent="0.25">
      <c r="A950" s="51"/>
      <c r="B950" s="52"/>
      <c r="C950" s="53"/>
      <c r="D950" s="54"/>
      <c r="E950" s="55"/>
      <c r="F950" s="33"/>
    </row>
    <row r="951" spans="1:6" x14ac:dyDescent="0.25">
      <c r="A951" s="51"/>
      <c r="B951" s="52"/>
      <c r="C951" s="53"/>
      <c r="D951" s="54"/>
      <c r="E951" s="55"/>
      <c r="F951" s="33"/>
    </row>
    <row r="952" spans="1:6" x14ac:dyDescent="0.25">
      <c r="A952" s="51"/>
      <c r="B952" s="52"/>
      <c r="C952" s="53"/>
      <c r="D952" s="54"/>
      <c r="E952" s="55"/>
      <c r="F952" s="33"/>
    </row>
    <row r="953" spans="1:6" x14ac:dyDescent="0.25">
      <c r="A953" s="51"/>
      <c r="B953" s="52"/>
      <c r="C953" s="53"/>
      <c r="D953" s="54"/>
      <c r="E953" s="55"/>
      <c r="F953" s="33"/>
    </row>
    <row r="954" spans="1:6" x14ac:dyDescent="0.25">
      <c r="A954" s="51"/>
      <c r="B954" s="52"/>
      <c r="C954" s="53"/>
      <c r="D954" s="54"/>
      <c r="E954" s="55"/>
      <c r="F954" s="33"/>
    </row>
    <row r="955" spans="1:6" x14ac:dyDescent="0.25">
      <c r="A955" s="51"/>
      <c r="B955" s="52"/>
      <c r="C955" s="53"/>
      <c r="D955" s="54"/>
      <c r="E955" s="55"/>
      <c r="F955" s="33"/>
    </row>
    <row r="956" spans="1:6" x14ac:dyDescent="0.25">
      <c r="A956" s="51"/>
      <c r="B956" s="52"/>
      <c r="C956" s="53"/>
      <c r="D956" s="54"/>
      <c r="E956" s="55"/>
      <c r="F956" s="33"/>
    </row>
    <row r="957" spans="1:6" x14ac:dyDescent="0.25">
      <c r="A957" s="62"/>
      <c r="B957" s="63"/>
      <c r="C957" s="64"/>
      <c r="D957" s="65"/>
      <c r="E957" s="66"/>
      <c r="F957" s="67"/>
    </row>
    <row r="958" spans="1:6" x14ac:dyDescent="0.25">
      <c r="A958" s="45">
        <v>45183</v>
      </c>
      <c r="B958" s="46" t="s">
        <v>1309</v>
      </c>
      <c r="C958" s="47" t="s">
        <v>1310</v>
      </c>
      <c r="D958" s="48">
        <v>0</v>
      </c>
      <c r="E958" s="49">
        <v>4353.5</v>
      </c>
      <c r="F958" s="50">
        <f>+F948+D958-E958</f>
        <v>-5111282.41</v>
      </c>
    </row>
    <row r="959" spans="1:6" x14ac:dyDescent="0.25">
      <c r="A959" s="4">
        <v>45183</v>
      </c>
      <c r="B959" s="5" t="s">
        <v>1311</v>
      </c>
      <c r="C959" s="17" t="s">
        <v>1312</v>
      </c>
      <c r="D959" s="9">
        <v>0</v>
      </c>
      <c r="E959" s="21">
        <v>7319.31</v>
      </c>
      <c r="F959" s="29">
        <f t="shared" si="12"/>
        <v>-5118601.72</v>
      </c>
    </row>
    <row r="960" spans="1:6" x14ac:dyDescent="0.25">
      <c r="A960" s="4">
        <v>45183</v>
      </c>
      <c r="B960" s="5" t="s">
        <v>1313</v>
      </c>
      <c r="C960" s="17" t="s">
        <v>1314</v>
      </c>
      <c r="D960" s="9">
        <v>0</v>
      </c>
      <c r="E960" s="21">
        <v>92386.48</v>
      </c>
      <c r="F960" s="29">
        <f t="shared" si="12"/>
        <v>-5210988.2</v>
      </c>
    </row>
    <row r="961" spans="1:6" x14ac:dyDescent="0.25">
      <c r="A961" s="4">
        <v>45184</v>
      </c>
      <c r="B961" s="5" t="s">
        <v>1315</v>
      </c>
      <c r="C961" s="17" t="s">
        <v>1316</v>
      </c>
      <c r="D961" s="9">
        <v>0</v>
      </c>
      <c r="E961" s="21">
        <v>2962.9</v>
      </c>
      <c r="F961" s="29">
        <f t="shared" si="12"/>
        <v>-5213951.1000000006</v>
      </c>
    </row>
    <row r="962" spans="1:6" x14ac:dyDescent="0.25">
      <c r="A962" s="4">
        <v>45184</v>
      </c>
      <c r="B962" s="5" t="s">
        <v>1317</v>
      </c>
      <c r="C962" s="17" t="s">
        <v>304</v>
      </c>
      <c r="D962" s="9">
        <v>0</v>
      </c>
      <c r="E962" s="21">
        <v>17503</v>
      </c>
      <c r="F962" s="29">
        <f t="shared" si="12"/>
        <v>-5231454.1000000006</v>
      </c>
    </row>
    <row r="963" spans="1:6" x14ac:dyDescent="0.25">
      <c r="A963" s="4">
        <v>45184</v>
      </c>
      <c r="B963" s="5" t="s">
        <v>1318</v>
      </c>
      <c r="C963" s="17" t="s">
        <v>833</v>
      </c>
      <c r="D963" s="9">
        <v>0</v>
      </c>
      <c r="E963" s="21">
        <v>8000</v>
      </c>
      <c r="F963" s="29">
        <f t="shared" si="12"/>
        <v>-5239454.1000000006</v>
      </c>
    </row>
    <row r="964" spans="1:6" x14ac:dyDescent="0.25">
      <c r="A964" s="4">
        <v>45184</v>
      </c>
      <c r="B964" s="5" t="s">
        <v>1319</v>
      </c>
      <c r="C964" s="17" t="s">
        <v>1320</v>
      </c>
      <c r="D964" s="9">
        <v>0</v>
      </c>
      <c r="E964" s="21">
        <v>2500</v>
      </c>
      <c r="F964" s="29">
        <f t="shared" ref="F964:F1029" si="13">+F963+D964-E964</f>
        <v>-5241954.1000000006</v>
      </c>
    </row>
    <row r="965" spans="1:6" x14ac:dyDescent="0.25">
      <c r="A965" s="4">
        <v>45184</v>
      </c>
      <c r="B965" s="5" t="s">
        <v>1321</v>
      </c>
      <c r="C965" s="17" t="s">
        <v>1322</v>
      </c>
      <c r="D965" s="9">
        <v>0</v>
      </c>
      <c r="E965" s="21">
        <v>4529.5</v>
      </c>
      <c r="F965" s="29">
        <f t="shared" si="13"/>
        <v>-5246483.6000000006</v>
      </c>
    </row>
    <row r="966" spans="1:6" x14ac:dyDescent="0.25">
      <c r="A966" s="4">
        <v>45184</v>
      </c>
      <c r="B966" s="5" t="s">
        <v>1323</v>
      </c>
      <c r="C966" s="17" t="s">
        <v>1324</v>
      </c>
      <c r="D966" s="9">
        <v>0</v>
      </c>
      <c r="E966" s="21">
        <v>4187.5</v>
      </c>
      <c r="F966" s="29">
        <f t="shared" si="13"/>
        <v>-5250671.1000000006</v>
      </c>
    </row>
    <row r="967" spans="1:6" x14ac:dyDescent="0.25">
      <c r="A967" s="4">
        <v>45184</v>
      </c>
      <c r="B967" s="5" t="s">
        <v>1325</v>
      </c>
      <c r="C967" s="17" t="s">
        <v>1326</v>
      </c>
      <c r="D967" s="9">
        <v>0</v>
      </c>
      <c r="E967" s="21">
        <v>3137.5</v>
      </c>
      <c r="F967" s="29">
        <f t="shared" si="13"/>
        <v>-5253808.6000000006</v>
      </c>
    </row>
    <row r="968" spans="1:6" x14ac:dyDescent="0.25">
      <c r="A968" s="4">
        <v>45184</v>
      </c>
      <c r="B968" s="5" t="s">
        <v>1327</v>
      </c>
      <c r="C968" s="17" t="s">
        <v>1328</v>
      </c>
      <c r="D968" s="9">
        <v>0</v>
      </c>
      <c r="E968" s="21">
        <v>3437.5</v>
      </c>
      <c r="F968" s="29">
        <f t="shared" si="13"/>
        <v>-5257246.1000000006</v>
      </c>
    </row>
    <row r="969" spans="1:6" x14ac:dyDescent="0.25">
      <c r="A969" s="4">
        <v>45184</v>
      </c>
      <c r="B969" s="5" t="s">
        <v>1329</v>
      </c>
      <c r="C969" s="17" t="s">
        <v>1330</v>
      </c>
      <c r="D969" s="9">
        <v>0</v>
      </c>
      <c r="E969" s="21">
        <v>4671.5</v>
      </c>
      <c r="F969" s="29">
        <f t="shared" si="13"/>
        <v>-5261917.6000000006</v>
      </c>
    </row>
    <row r="970" spans="1:6" x14ac:dyDescent="0.25">
      <c r="A970" s="4">
        <v>45184</v>
      </c>
      <c r="B970" s="5" t="s">
        <v>1331</v>
      </c>
      <c r="C970" s="17" t="s">
        <v>1332</v>
      </c>
      <c r="D970" s="9">
        <v>0</v>
      </c>
      <c r="E970" s="21">
        <v>4275</v>
      </c>
      <c r="F970" s="29">
        <f t="shared" si="13"/>
        <v>-5266192.6000000006</v>
      </c>
    </row>
    <row r="971" spans="1:6" x14ac:dyDescent="0.25">
      <c r="A971" s="4">
        <v>45184</v>
      </c>
      <c r="B971" s="5" t="s">
        <v>1333</v>
      </c>
      <c r="C971" s="17" t="s">
        <v>1334</v>
      </c>
      <c r="D971" s="9">
        <v>0</v>
      </c>
      <c r="E971" s="21">
        <v>3437.5</v>
      </c>
      <c r="F971" s="29">
        <f t="shared" si="13"/>
        <v>-5269630.1000000006</v>
      </c>
    </row>
    <row r="972" spans="1:6" x14ac:dyDescent="0.25">
      <c r="A972" s="4">
        <v>45184</v>
      </c>
      <c r="B972" s="5" t="s">
        <v>1335</v>
      </c>
      <c r="C972" s="17" t="s">
        <v>1336</v>
      </c>
      <c r="D972" s="9">
        <v>0</v>
      </c>
      <c r="E972" s="21">
        <v>4087.5</v>
      </c>
      <c r="F972" s="29">
        <f t="shared" si="13"/>
        <v>-5273717.6000000006</v>
      </c>
    </row>
    <row r="973" spans="1:6" x14ac:dyDescent="0.25">
      <c r="A973" s="4">
        <v>45184</v>
      </c>
      <c r="B973" s="5" t="s">
        <v>1337</v>
      </c>
      <c r="C973" s="17" t="s">
        <v>833</v>
      </c>
      <c r="D973" s="10">
        <v>8000</v>
      </c>
      <c r="E973" s="21">
        <v>0</v>
      </c>
      <c r="F973" s="29">
        <f t="shared" si="13"/>
        <v>-5265717.6000000006</v>
      </c>
    </row>
    <row r="974" spans="1:6" x14ac:dyDescent="0.25">
      <c r="A974" s="4">
        <v>45187</v>
      </c>
      <c r="B974" s="5" t="s">
        <v>1338</v>
      </c>
      <c r="C974" s="17" t="s">
        <v>1339</v>
      </c>
      <c r="D974" s="9">
        <v>0</v>
      </c>
      <c r="E974" s="21">
        <v>15000</v>
      </c>
      <c r="F974" s="29">
        <f t="shared" si="13"/>
        <v>-5280717.6000000006</v>
      </c>
    </row>
    <row r="975" spans="1:6" x14ac:dyDescent="0.25">
      <c r="A975" s="4">
        <v>45187</v>
      </c>
      <c r="B975" s="5" t="s">
        <v>1340</v>
      </c>
      <c r="C975" s="17" t="s">
        <v>1341</v>
      </c>
      <c r="D975" s="9">
        <v>0</v>
      </c>
      <c r="E975" s="21">
        <v>10000</v>
      </c>
      <c r="F975" s="29">
        <f t="shared" si="13"/>
        <v>-5290717.6000000006</v>
      </c>
    </row>
    <row r="976" spans="1:6" x14ac:dyDescent="0.25">
      <c r="A976" s="4">
        <v>45187</v>
      </c>
      <c r="B976" s="5" t="s">
        <v>1342</v>
      </c>
      <c r="C976" s="17" t="s">
        <v>1343</v>
      </c>
      <c r="D976" s="9">
        <v>0</v>
      </c>
      <c r="E976" s="21">
        <v>10000</v>
      </c>
      <c r="F976" s="29">
        <f t="shared" si="13"/>
        <v>-5300717.6000000006</v>
      </c>
    </row>
    <row r="977" spans="1:6" x14ac:dyDescent="0.25">
      <c r="A977" s="4">
        <v>45187</v>
      </c>
      <c r="B977" s="5" t="s">
        <v>1344</v>
      </c>
      <c r="C977" s="17" t="s">
        <v>1345</v>
      </c>
      <c r="D977" s="9">
        <v>0</v>
      </c>
      <c r="E977" s="21">
        <v>25000</v>
      </c>
      <c r="F977" s="29">
        <f t="shared" si="13"/>
        <v>-5325717.6000000006</v>
      </c>
    </row>
    <row r="978" spans="1:6" x14ac:dyDescent="0.25">
      <c r="A978" s="4">
        <v>45187</v>
      </c>
      <c r="B978" s="5" t="s">
        <v>1346</v>
      </c>
      <c r="C978" s="17" t="s">
        <v>1347</v>
      </c>
      <c r="D978" s="9">
        <v>0</v>
      </c>
      <c r="E978" s="21">
        <v>57000</v>
      </c>
      <c r="F978" s="29">
        <f t="shared" si="13"/>
        <v>-5382717.6000000006</v>
      </c>
    </row>
    <row r="979" spans="1:6" x14ac:dyDescent="0.25">
      <c r="A979" s="4">
        <v>45187</v>
      </c>
      <c r="B979" s="5" t="s">
        <v>1348</v>
      </c>
      <c r="C979" s="17" t="s">
        <v>1349</v>
      </c>
      <c r="D979" s="9">
        <v>0</v>
      </c>
      <c r="E979" s="21">
        <v>116000</v>
      </c>
      <c r="F979" s="29">
        <f t="shared" si="13"/>
        <v>-5498717.6000000006</v>
      </c>
    </row>
    <row r="980" spans="1:6" x14ac:dyDescent="0.25">
      <c r="A980" s="4">
        <v>45187</v>
      </c>
      <c r="B980" s="5" t="s">
        <v>1350</v>
      </c>
      <c r="C980" s="17" t="s">
        <v>1351</v>
      </c>
      <c r="D980" s="9">
        <v>0</v>
      </c>
      <c r="E980" s="21">
        <v>45000</v>
      </c>
      <c r="F980" s="29">
        <f t="shared" si="13"/>
        <v>-5543717.6000000006</v>
      </c>
    </row>
    <row r="981" spans="1:6" x14ac:dyDescent="0.25">
      <c r="A981" s="4">
        <v>45187</v>
      </c>
      <c r="B981" s="5" t="s">
        <v>1352</v>
      </c>
      <c r="C981" s="17" t="s">
        <v>1353</v>
      </c>
      <c r="D981" s="9">
        <v>0</v>
      </c>
      <c r="E981" s="21">
        <v>109000</v>
      </c>
      <c r="F981" s="29">
        <f t="shared" si="13"/>
        <v>-5652717.6000000006</v>
      </c>
    </row>
    <row r="982" spans="1:6" x14ac:dyDescent="0.25">
      <c r="A982" s="4">
        <v>45187</v>
      </c>
      <c r="B982" s="5" t="s">
        <v>1354</v>
      </c>
      <c r="C982" s="17" t="s">
        <v>1355</v>
      </c>
      <c r="D982" s="9">
        <v>0</v>
      </c>
      <c r="E982" s="21">
        <v>8500</v>
      </c>
      <c r="F982" s="29">
        <f t="shared" si="13"/>
        <v>-5661217.6000000006</v>
      </c>
    </row>
    <row r="983" spans="1:6" x14ac:dyDescent="0.25">
      <c r="A983" s="4">
        <v>45187</v>
      </c>
      <c r="B983" s="5" t="s">
        <v>1356</v>
      </c>
      <c r="C983" s="17" t="s">
        <v>1357</v>
      </c>
      <c r="D983" s="9">
        <v>0</v>
      </c>
      <c r="E983" s="21">
        <v>35000</v>
      </c>
      <c r="F983" s="29">
        <f t="shared" si="13"/>
        <v>-5696217.6000000006</v>
      </c>
    </row>
    <row r="984" spans="1:6" x14ac:dyDescent="0.25">
      <c r="A984" s="4">
        <v>45187</v>
      </c>
      <c r="B984" s="5" t="s">
        <v>1358</v>
      </c>
      <c r="C984" s="17" t="s">
        <v>1359</v>
      </c>
      <c r="D984" s="9">
        <v>0</v>
      </c>
      <c r="E984" s="21">
        <v>35000</v>
      </c>
      <c r="F984" s="29">
        <f t="shared" si="13"/>
        <v>-5731217.6000000006</v>
      </c>
    </row>
    <row r="985" spans="1:6" x14ac:dyDescent="0.25">
      <c r="A985" s="4">
        <v>45187</v>
      </c>
      <c r="B985" s="5" t="s">
        <v>1360</v>
      </c>
      <c r="C985" s="17" t="s">
        <v>1361</v>
      </c>
      <c r="D985" s="9">
        <v>0</v>
      </c>
      <c r="E985" s="21">
        <v>23912.9</v>
      </c>
      <c r="F985" s="29">
        <f t="shared" si="13"/>
        <v>-5755130.5000000009</v>
      </c>
    </row>
    <row r="986" spans="1:6" x14ac:dyDescent="0.25">
      <c r="A986" s="4">
        <v>45187</v>
      </c>
      <c r="B986" s="5" t="s">
        <v>1362</v>
      </c>
      <c r="C986" s="17" t="s">
        <v>1363</v>
      </c>
      <c r="D986" s="9">
        <v>0</v>
      </c>
      <c r="E986" s="21">
        <v>25000</v>
      </c>
      <c r="F986" s="29">
        <f t="shared" si="13"/>
        <v>-5780130.5000000009</v>
      </c>
    </row>
    <row r="987" spans="1:6" x14ac:dyDescent="0.25">
      <c r="A987" s="4">
        <v>45187</v>
      </c>
      <c r="B987" s="5" t="s">
        <v>1364</v>
      </c>
      <c r="C987" s="17" t="s">
        <v>1314</v>
      </c>
      <c r="D987" s="9">
        <v>0</v>
      </c>
      <c r="E987" s="21">
        <v>74011.039999999994</v>
      </c>
      <c r="F987" s="29">
        <f t="shared" si="13"/>
        <v>-5854141.540000001</v>
      </c>
    </row>
    <row r="988" spans="1:6" x14ac:dyDescent="0.25">
      <c r="A988" s="4">
        <v>45188</v>
      </c>
      <c r="B988" s="5" t="s">
        <v>1365</v>
      </c>
      <c r="C988" s="17" t="s">
        <v>306</v>
      </c>
      <c r="D988" s="9">
        <v>0</v>
      </c>
      <c r="E988" s="21">
        <v>5958.64</v>
      </c>
      <c r="F988" s="29">
        <f t="shared" si="13"/>
        <v>-5860100.1800000006</v>
      </c>
    </row>
    <row r="989" spans="1:6" x14ac:dyDescent="0.25">
      <c r="A989" s="4">
        <v>45188</v>
      </c>
      <c r="B989" s="5" t="s">
        <v>1366</v>
      </c>
      <c r="C989" s="17" t="s">
        <v>302</v>
      </c>
      <c r="D989" s="9">
        <v>0</v>
      </c>
      <c r="E989" s="21">
        <v>11618</v>
      </c>
      <c r="F989" s="29">
        <f t="shared" si="13"/>
        <v>-5871718.1800000006</v>
      </c>
    </row>
    <row r="990" spans="1:6" x14ac:dyDescent="0.25">
      <c r="A990" s="4">
        <v>45188</v>
      </c>
      <c r="B990" s="5" t="s">
        <v>1367</v>
      </c>
      <c r="C990" s="17" t="s">
        <v>1368</v>
      </c>
      <c r="D990" s="9">
        <v>0</v>
      </c>
      <c r="E990" s="21">
        <v>25000</v>
      </c>
      <c r="F990" s="29">
        <f t="shared" si="13"/>
        <v>-5896718.1800000006</v>
      </c>
    </row>
    <row r="991" spans="1:6" x14ac:dyDescent="0.25">
      <c r="A991" s="4">
        <v>45188</v>
      </c>
      <c r="B991" s="5" t="s">
        <v>1369</v>
      </c>
      <c r="C991" s="17" t="s">
        <v>1370</v>
      </c>
      <c r="D991" s="9">
        <v>0</v>
      </c>
      <c r="E991" s="21">
        <v>30700</v>
      </c>
      <c r="F991" s="29">
        <f t="shared" si="13"/>
        <v>-5927418.1800000006</v>
      </c>
    </row>
    <row r="992" spans="1:6" x14ac:dyDescent="0.25">
      <c r="A992" s="4">
        <v>45188</v>
      </c>
      <c r="B992" s="5" t="s">
        <v>1371</v>
      </c>
      <c r="C992" s="17" t="s">
        <v>1312</v>
      </c>
      <c r="D992" s="9">
        <v>0</v>
      </c>
      <c r="E992" s="21">
        <v>26280.59</v>
      </c>
      <c r="F992" s="29">
        <f t="shared" si="13"/>
        <v>-5953698.7700000005</v>
      </c>
    </row>
    <row r="993" spans="1:6" x14ac:dyDescent="0.25">
      <c r="A993" s="4">
        <v>45188</v>
      </c>
      <c r="B993" s="5" t="s">
        <v>1372</v>
      </c>
      <c r="C993" s="17" t="s">
        <v>1373</v>
      </c>
      <c r="D993" s="9">
        <v>0</v>
      </c>
      <c r="E993" s="21">
        <v>258240</v>
      </c>
      <c r="F993" s="29">
        <f t="shared" si="13"/>
        <v>-6211938.7700000005</v>
      </c>
    </row>
    <row r="994" spans="1:6" x14ac:dyDescent="0.25">
      <c r="A994" s="4">
        <v>45189</v>
      </c>
      <c r="B994" s="5" t="s">
        <v>1374</v>
      </c>
      <c r="C994" s="17" t="s">
        <v>1375</v>
      </c>
      <c r="D994" s="9">
        <v>0</v>
      </c>
      <c r="E994" s="21">
        <v>4698</v>
      </c>
      <c r="F994" s="29">
        <f t="shared" si="13"/>
        <v>-6216636.7700000005</v>
      </c>
    </row>
    <row r="995" spans="1:6" x14ac:dyDescent="0.25">
      <c r="A995" s="4">
        <v>45189</v>
      </c>
      <c r="B995" s="5" t="s">
        <v>1376</v>
      </c>
      <c r="C995" s="17" t="s">
        <v>1377</v>
      </c>
      <c r="D995" s="9">
        <v>0</v>
      </c>
      <c r="E995" s="21">
        <v>174244.05</v>
      </c>
      <c r="F995" s="29">
        <f t="shared" si="13"/>
        <v>-6390880.8200000003</v>
      </c>
    </row>
    <row r="996" spans="1:6" x14ac:dyDescent="0.25">
      <c r="A996" s="4">
        <v>45189</v>
      </c>
      <c r="B996" s="5" t="s">
        <v>1378</v>
      </c>
      <c r="C996" s="17" t="s">
        <v>498</v>
      </c>
      <c r="D996" s="9">
        <v>0</v>
      </c>
      <c r="E996" s="21">
        <v>59442.3</v>
      </c>
      <c r="F996" s="29">
        <f t="shared" si="13"/>
        <v>-6450323.1200000001</v>
      </c>
    </row>
    <row r="997" spans="1:6" x14ac:dyDescent="0.25">
      <c r="A997" s="4">
        <v>45189</v>
      </c>
      <c r="B997" s="5" t="s">
        <v>1379</v>
      </c>
      <c r="C997" s="17" t="s">
        <v>1380</v>
      </c>
      <c r="D997" s="9">
        <v>0</v>
      </c>
      <c r="E997" s="21">
        <v>60400.37</v>
      </c>
      <c r="F997" s="29">
        <f t="shared" si="13"/>
        <v>-6510723.4900000002</v>
      </c>
    </row>
    <row r="998" spans="1:6" x14ac:dyDescent="0.25">
      <c r="A998" s="4">
        <v>45189</v>
      </c>
      <c r="B998" s="5" t="s">
        <v>1381</v>
      </c>
      <c r="C998" s="17" t="s">
        <v>1382</v>
      </c>
      <c r="D998" s="9">
        <v>0</v>
      </c>
      <c r="E998" s="21">
        <v>20000</v>
      </c>
      <c r="F998" s="29">
        <f t="shared" si="13"/>
        <v>-6530723.4900000002</v>
      </c>
    </row>
    <row r="999" spans="1:6" x14ac:dyDescent="0.25">
      <c r="A999" s="4">
        <v>45189</v>
      </c>
      <c r="B999" s="5" t="s">
        <v>1383</v>
      </c>
      <c r="C999" s="17" t="s">
        <v>261</v>
      </c>
      <c r="D999" s="10">
        <v>7000</v>
      </c>
      <c r="E999" s="21">
        <v>0</v>
      </c>
      <c r="F999" s="29">
        <f t="shared" si="13"/>
        <v>-6523723.4900000002</v>
      </c>
    </row>
    <row r="1000" spans="1:6" x14ac:dyDescent="0.25">
      <c r="A1000" s="4">
        <v>45189</v>
      </c>
      <c r="B1000" s="5" t="s">
        <v>1384</v>
      </c>
      <c r="C1000" s="17" t="s">
        <v>1361</v>
      </c>
      <c r="D1000" s="10">
        <v>23912.9</v>
      </c>
      <c r="E1000" s="21">
        <v>0</v>
      </c>
      <c r="F1000" s="29">
        <f t="shared" si="13"/>
        <v>-6499810.5899999999</v>
      </c>
    </row>
    <row r="1001" spans="1:6" x14ac:dyDescent="0.25">
      <c r="A1001" s="4">
        <v>45190</v>
      </c>
      <c r="B1001" s="5" t="s">
        <v>1385</v>
      </c>
      <c r="C1001" s="17" t="s">
        <v>1377</v>
      </c>
      <c r="D1001" s="9">
        <v>0</v>
      </c>
      <c r="E1001" s="21">
        <v>174244.05</v>
      </c>
      <c r="F1001" s="29">
        <f t="shared" si="13"/>
        <v>-6674054.6399999997</v>
      </c>
    </row>
    <row r="1002" spans="1:6" x14ac:dyDescent="0.25">
      <c r="A1002" s="4">
        <v>45190</v>
      </c>
      <c r="B1002" s="5" t="s">
        <v>1386</v>
      </c>
      <c r="C1002" s="17" t="s">
        <v>1377</v>
      </c>
      <c r="D1002" s="10">
        <v>174244.05</v>
      </c>
      <c r="E1002" s="21">
        <v>0</v>
      </c>
      <c r="F1002" s="29">
        <f t="shared" si="13"/>
        <v>-6499810.5899999999</v>
      </c>
    </row>
    <row r="1003" spans="1:6" x14ac:dyDescent="0.25">
      <c r="A1003" s="4">
        <v>45191</v>
      </c>
      <c r="B1003" s="5" t="s">
        <v>1387</v>
      </c>
      <c r="C1003" s="17" t="s">
        <v>494</v>
      </c>
      <c r="D1003" s="9">
        <v>0</v>
      </c>
      <c r="E1003" s="21">
        <v>11250</v>
      </c>
      <c r="F1003" s="29">
        <f t="shared" si="13"/>
        <v>-6511060.5899999999</v>
      </c>
    </row>
    <row r="1004" spans="1:6" x14ac:dyDescent="0.25">
      <c r="A1004" s="40">
        <v>45191</v>
      </c>
      <c r="B1004" s="41" t="s">
        <v>1388</v>
      </c>
      <c r="C1004" s="42" t="s">
        <v>1389</v>
      </c>
      <c r="D1004" s="43">
        <v>0</v>
      </c>
      <c r="E1004" s="44">
        <v>70950</v>
      </c>
      <c r="F1004" s="32">
        <f t="shared" si="13"/>
        <v>-6582010.5899999999</v>
      </c>
    </row>
    <row r="1005" spans="1:6" x14ac:dyDescent="0.25">
      <c r="A1005" s="56"/>
      <c r="B1005" s="57"/>
      <c r="C1005" s="58"/>
      <c r="D1005" s="59"/>
      <c r="E1005" s="60"/>
      <c r="F1005" s="61"/>
    </row>
    <row r="1006" spans="1:6" x14ac:dyDescent="0.25">
      <c r="A1006" s="51"/>
      <c r="B1006" s="52"/>
      <c r="C1006" s="53"/>
      <c r="D1006" s="54"/>
      <c r="E1006" s="55"/>
      <c r="F1006" s="33"/>
    </row>
    <row r="1007" spans="1:6" x14ac:dyDescent="0.25">
      <c r="A1007" s="51"/>
      <c r="B1007" s="52"/>
      <c r="C1007" s="53"/>
      <c r="D1007" s="54"/>
      <c r="E1007" s="55"/>
      <c r="F1007" s="33"/>
    </row>
    <row r="1008" spans="1:6" x14ac:dyDescent="0.25">
      <c r="A1008" s="51"/>
      <c r="B1008" s="52"/>
      <c r="C1008" s="53"/>
      <c r="D1008" s="54"/>
      <c r="E1008" s="55"/>
      <c r="F1008" s="33"/>
    </row>
    <row r="1009" spans="1:6" x14ac:dyDescent="0.25">
      <c r="A1009" s="51"/>
      <c r="B1009" s="52"/>
      <c r="C1009" s="53"/>
      <c r="D1009" s="54"/>
      <c r="E1009" s="55"/>
      <c r="F1009" s="33"/>
    </row>
    <row r="1010" spans="1:6" x14ac:dyDescent="0.25">
      <c r="A1010" s="51"/>
      <c r="B1010" s="52"/>
      <c r="C1010" s="53"/>
      <c r="D1010" s="54"/>
      <c r="E1010" s="55"/>
      <c r="F1010" s="33"/>
    </row>
    <row r="1011" spans="1:6" x14ac:dyDescent="0.25">
      <c r="A1011" s="51"/>
      <c r="B1011" s="52"/>
      <c r="C1011" s="53"/>
      <c r="D1011" s="54"/>
      <c r="E1011" s="55"/>
      <c r="F1011" s="33"/>
    </row>
    <row r="1012" spans="1:6" x14ac:dyDescent="0.25">
      <c r="A1012" s="62"/>
      <c r="B1012" s="63"/>
      <c r="C1012" s="64"/>
      <c r="D1012" s="65"/>
      <c r="E1012" s="66"/>
      <c r="F1012" s="67"/>
    </row>
    <row r="1013" spans="1:6" x14ac:dyDescent="0.25">
      <c r="A1013" s="45">
        <v>45195</v>
      </c>
      <c r="B1013" s="46" t="s">
        <v>1390</v>
      </c>
      <c r="C1013" s="47" t="s">
        <v>1391</v>
      </c>
      <c r="D1013" s="48">
        <v>0</v>
      </c>
      <c r="E1013" s="49">
        <v>20000</v>
      </c>
      <c r="F1013" s="50">
        <f>+F1004+D1013-E1013</f>
        <v>-6602010.5899999999</v>
      </c>
    </row>
    <row r="1014" spans="1:6" x14ac:dyDescent="0.25">
      <c r="A1014" s="4">
        <v>45195</v>
      </c>
      <c r="B1014" s="5" t="s">
        <v>1392</v>
      </c>
      <c r="C1014" s="17" t="s">
        <v>1393</v>
      </c>
      <c r="D1014" s="9">
        <v>0</v>
      </c>
      <c r="E1014" s="21">
        <v>2700</v>
      </c>
      <c r="F1014" s="29">
        <f t="shared" si="13"/>
        <v>-6604710.5899999999</v>
      </c>
    </row>
    <row r="1015" spans="1:6" x14ac:dyDescent="0.25">
      <c r="A1015" s="4">
        <v>45195</v>
      </c>
      <c r="B1015" s="5" t="s">
        <v>1394</v>
      </c>
      <c r="C1015" s="17" t="s">
        <v>1395</v>
      </c>
      <c r="D1015" s="9">
        <v>0</v>
      </c>
      <c r="E1015" s="21">
        <v>6000</v>
      </c>
      <c r="F1015" s="29">
        <f t="shared" si="13"/>
        <v>-6610710.5899999999</v>
      </c>
    </row>
    <row r="1016" spans="1:6" x14ac:dyDescent="0.25">
      <c r="A1016" s="4">
        <v>45195</v>
      </c>
      <c r="B1016" s="5" t="s">
        <v>1396</v>
      </c>
      <c r="C1016" s="17" t="s">
        <v>1397</v>
      </c>
      <c r="D1016" s="9">
        <v>0</v>
      </c>
      <c r="E1016" s="21">
        <v>137339.18</v>
      </c>
      <c r="F1016" s="29">
        <f t="shared" si="13"/>
        <v>-6748049.7699999996</v>
      </c>
    </row>
    <row r="1017" spans="1:6" x14ac:dyDescent="0.25">
      <c r="A1017" s="4">
        <v>45195</v>
      </c>
      <c r="B1017" s="5" t="s">
        <v>1398</v>
      </c>
      <c r="C1017" s="17" t="s">
        <v>643</v>
      </c>
      <c r="D1017" s="9">
        <v>0</v>
      </c>
      <c r="E1017" s="21">
        <v>30052.57</v>
      </c>
      <c r="F1017" s="29">
        <f t="shared" si="13"/>
        <v>-6778102.3399999999</v>
      </c>
    </row>
    <row r="1018" spans="1:6" x14ac:dyDescent="0.25">
      <c r="A1018" s="4">
        <v>45195</v>
      </c>
      <c r="B1018" s="5" t="s">
        <v>1399</v>
      </c>
      <c r="C1018" s="17" t="s">
        <v>494</v>
      </c>
      <c r="D1018" s="10">
        <v>11250</v>
      </c>
      <c r="E1018" s="21">
        <v>0</v>
      </c>
      <c r="F1018" s="29">
        <f t="shared" si="13"/>
        <v>-6766852.3399999999</v>
      </c>
    </row>
    <row r="1019" spans="1:6" x14ac:dyDescent="0.25">
      <c r="A1019" s="4">
        <v>45196</v>
      </c>
      <c r="B1019" s="5" t="s">
        <v>1400</v>
      </c>
      <c r="C1019" s="17" t="s">
        <v>505</v>
      </c>
      <c r="D1019" s="9">
        <v>0</v>
      </c>
      <c r="E1019" s="21">
        <v>17233.75</v>
      </c>
      <c r="F1019" s="29">
        <f t="shared" si="13"/>
        <v>-6784086.0899999999</v>
      </c>
    </row>
    <row r="1020" spans="1:6" x14ac:dyDescent="0.25">
      <c r="A1020" s="4">
        <v>45196</v>
      </c>
      <c r="B1020" s="5" t="s">
        <v>1401</v>
      </c>
      <c r="C1020" s="17" t="s">
        <v>1402</v>
      </c>
      <c r="D1020" s="9">
        <v>0</v>
      </c>
      <c r="E1020" s="21">
        <v>33000</v>
      </c>
      <c r="F1020" s="29">
        <f t="shared" si="13"/>
        <v>-6817086.0899999999</v>
      </c>
    </row>
    <row r="1021" spans="1:6" x14ac:dyDescent="0.25">
      <c r="A1021" s="4">
        <v>45196</v>
      </c>
      <c r="B1021" s="5" t="s">
        <v>1403</v>
      </c>
      <c r="C1021" s="17" t="s">
        <v>1404</v>
      </c>
      <c r="D1021" s="9">
        <v>0</v>
      </c>
      <c r="E1021" s="21">
        <v>30000</v>
      </c>
      <c r="F1021" s="29">
        <f t="shared" si="13"/>
        <v>-6847086.0899999999</v>
      </c>
    </row>
    <row r="1022" spans="1:6" x14ac:dyDescent="0.25">
      <c r="A1022" s="4">
        <v>45196</v>
      </c>
      <c r="B1022" s="5" t="s">
        <v>1405</v>
      </c>
      <c r="C1022" s="17" t="s">
        <v>1406</v>
      </c>
      <c r="D1022" s="9">
        <v>0</v>
      </c>
      <c r="E1022" s="21">
        <v>6614.42</v>
      </c>
      <c r="F1022" s="29">
        <f t="shared" si="13"/>
        <v>-6853700.5099999998</v>
      </c>
    </row>
    <row r="1023" spans="1:6" x14ac:dyDescent="0.25">
      <c r="A1023" s="4">
        <v>45196</v>
      </c>
      <c r="B1023" s="5" t="s">
        <v>1407</v>
      </c>
      <c r="C1023" s="17" t="s">
        <v>494</v>
      </c>
      <c r="D1023" s="9">
        <v>0</v>
      </c>
      <c r="E1023" s="21">
        <v>11250</v>
      </c>
      <c r="F1023" s="29">
        <f t="shared" si="13"/>
        <v>-6864950.5099999998</v>
      </c>
    </row>
    <row r="1024" spans="1:6" x14ac:dyDescent="0.25">
      <c r="A1024" s="4">
        <v>45196</v>
      </c>
      <c r="B1024" s="5" t="s">
        <v>1408</v>
      </c>
      <c r="C1024" s="17" t="s">
        <v>1409</v>
      </c>
      <c r="D1024" s="9">
        <v>0</v>
      </c>
      <c r="E1024" s="21">
        <v>35000</v>
      </c>
      <c r="F1024" s="29">
        <f t="shared" si="13"/>
        <v>-6899950.5099999998</v>
      </c>
    </row>
    <row r="1025" spans="1:6" x14ac:dyDescent="0.25">
      <c r="A1025" s="4">
        <v>45199</v>
      </c>
      <c r="B1025" s="5" t="s">
        <v>1410</v>
      </c>
      <c r="C1025" s="17" t="s">
        <v>289</v>
      </c>
      <c r="D1025" s="9">
        <v>0</v>
      </c>
      <c r="E1025" s="21">
        <v>7191.57</v>
      </c>
      <c r="F1025" s="29">
        <f t="shared" si="13"/>
        <v>-6907142.0800000001</v>
      </c>
    </row>
    <row r="1026" spans="1:6" x14ac:dyDescent="0.25">
      <c r="A1026" s="4">
        <v>45199</v>
      </c>
      <c r="B1026" s="5" t="s">
        <v>1411</v>
      </c>
      <c r="C1026" s="17" t="s">
        <v>1412</v>
      </c>
      <c r="D1026" s="10">
        <v>23645</v>
      </c>
      <c r="E1026" s="21">
        <v>0</v>
      </c>
      <c r="F1026" s="29">
        <f t="shared" si="13"/>
        <v>-6883497.0800000001</v>
      </c>
    </row>
    <row r="1027" spans="1:6" x14ac:dyDescent="0.25">
      <c r="A1027" s="4">
        <v>45199</v>
      </c>
      <c r="B1027" s="5" t="s">
        <v>1413</v>
      </c>
      <c r="C1027" s="17" t="s">
        <v>1414</v>
      </c>
      <c r="D1027" s="9">
        <v>0</v>
      </c>
      <c r="E1027" s="21">
        <v>49160.03</v>
      </c>
      <c r="F1027" s="29">
        <f t="shared" si="13"/>
        <v>-6932657.1100000003</v>
      </c>
    </row>
    <row r="1028" spans="1:6" x14ac:dyDescent="0.25">
      <c r="A1028" s="4">
        <v>45199</v>
      </c>
      <c r="B1028" s="5" t="s">
        <v>1415</v>
      </c>
      <c r="C1028" s="17" t="s">
        <v>1414</v>
      </c>
      <c r="D1028" s="10">
        <v>8000000</v>
      </c>
      <c r="E1028" s="21">
        <v>0</v>
      </c>
      <c r="F1028" s="29">
        <f t="shared" si="13"/>
        <v>1067342.8899999997</v>
      </c>
    </row>
    <row r="1029" spans="1:6" x14ac:dyDescent="0.25">
      <c r="A1029" s="7"/>
      <c r="B1029" s="7"/>
      <c r="C1029" s="7" t="s">
        <v>1569</v>
      </c>
      <c r="D1029" s="7"/>
      <c r="E1029" s="19"/>
      <c r="F1029" s="29">
        <f t="shared" si="13"/>
        <v>1067342.8899999997</v>
      </c>
    </row>
    <row r="1035" spans="1:6" ht="15.75" x14ac:dyDescent="0.25">
      <c r="A1035" s="23" t="s">
        <v>1555</v>
      </c>
    </row>
    <row r="1036" spans="1:6" ht="15.75" x14ac:dyDescent="0.25">
      <c r="A1036" s="24" t="s">
        <v>1556</v>
      </c>
    </row>
    <row r="1037" spans="1:6" s="39" customFormat="1" x14ac:dyDescent="0.25">
      <c r="A1037" s="36" t="s">
        <v>1563</v>
      </c>
      <c r="B1037" s="37" t="s">
        <v>1564</v>
      </c>
      <c r="C1037" s="37" t="s">
        <v>1565</v>
      </c>
      <c r="D1037" s="37" t="s">
        <v>1566</v>
      </c>
      <c r="E1037" s="37" t="s">
        <v>1567</v>
      </c>
      <c r="F1037" s="37" t="s">
        <v>1568</v>
      </c>
    </row>
    <row r="1038" spans="1:6" ht="15.75" x14ac:dyDescent="0.25">
      <c r="A1038" s="27"/>
      <c r="B1038" s="7"/>
      <c r="C1038" s="7" t="s">
        <v>1557</v>
      </c>
      <c r="D1038" s="7"/>
      <c r="E1038" s="30"/>
      <c r="F1038" s="19">
        <v>19715850.98</v>
      </c>
    </row>
    <row r="1039" spans="1:6" x14ac:dyDescent="0.25">
      <c r="A1039" s="11">
        <v>45173</v>
      </c>
      <c r="B1039" s="12" t="s">
        <v>1416</v>
      </c>
      <c r="C1039" s="17" t="s">
        <v>1417</v>
      </c>
      <c r="D1039" s="8">
        <v>0</v>
      </c>
      <c r="E1039" s="31">
        <v>121591.11</v>
      </c>
      <c r="F1039" s="29">
        <f>+F1038+D1039-E1039</f>
        <v>19594259.870000001</v>
      </c>
    </row>
    <row r="1040" spans="1:6" x14ac:dyDescent="0.25">
      <c r="A1040" s="11">
        <v>45174</v>
      </c>
      <c r="B1040" s="12" t="s">
        <v>1418</v>
      </c>
      <c r="C1040" s="17" t="s">
        <v>1419</v>
      </c>
      <c r="D1040" s="8">
        <v>0</v>
      </c>
      <c r="E1040" s="31">
        <v>433333.32</v>
      </c>
      <c r="F1040" s="29">
        <f t="shared" ref="F1040:F1058" si="14">+F1039+D1040-E1040</f>
        <v>19160926.550000001</v>
      </c>
    </row>
    <row r="1041" spans="1:6" x14ac:dyDescent="0.25">
      <c r="A1041" s="11">
        <v>45175</v>
      </c>
      <c r="B1041" s="12" t="s">
        <v>1420</v>
      </c>
      <c r="C1041" s="17" t="s">
        <v>1421</v>
      </c>
      <c r="D1041" s="8">
        <v>0</v>
      </c>
      <c r="E1041" s="31">
        <v>3892853.04</v>
      </c>
      <c r="F1041" s="29">
        <f t="shared" si="14"/>
        <v>15268073.510000002</v>
      </c>
    </row>
    <row r="1042" spans="1:6" x14ac:dyDescent="0.25">
      <c r="A1042" s="11">
        <v>45176</v>
      </c>
      <c r="B1042" s="12" t="s">
        <v>1422</v>
      </c>
      <c r="C1042" s="17" t="s">
        <v>1417</v>
      </c>
      <c r="D1042" s="6">
        <v>121591.11</v>
      </c>
      <c r="E1042" s="31">
        <v>0</v>
      </c>
      <c r="F1042" s="29">
        <f t="shared" si="14"/>
        <v>15389664.620000001</v>
      </c>
    </row>
    <row r="1043" spans="1:6" x14ac:dyDescent="0.25">
      <c r="A1043" s="11">
        <v>45177</v>
      </c>
      <c r="B1043" s="12" t="s">
        <v>1423</v>
      </c>
      <c r="C1043" s="17" t="s">
        <v>1424</v>
      </c>
      <c r="D1043" s="8">
        <v>0</v>
      </c>
      <c r="E1043" s="31">
        <v>182553.8</v>
      </c>
      <c r="F1043" s="29">
        <f t="shared" si="14"/>
        <v>15207110.82</v>
      </c>
    </row>
    <row r="1044" spans="1:6" x14ac:dyDescent="0.25">
      <c r="A1044" s="11">
        <v>45177</v>
      </c>
      <c r="B1044" s="12" t="s">
        <v>1425</v>
      </c>
      <c r="C1044" s="17" t="s">
        <v>1424</v>
      </c>
      <c r="D1044" s="8">
        <v>0</v>
      </c>
      <c r="E1044" s="31">
        <v>372749.98</v>
      </c>
      <c r="F1044" s="29">
        <f t="shared" si="14"/>
        <v>14834360.84</v>
      </c>
    </row>
    <row r="1045" spans="1:6" x14ac:dyDescent="0.25">
      <c r="A1045" s="13">
        <v>45187</v>
      </c>
      <c r="B1045" s="12" t="s">
        <v>1426</v>
      </c>
      <c r="C1045" s="17" t="s">
        <v>1419</v>
      </c>
      <c r="D1045" s="8">
        <v>0</v>
      </c>
      <c r="E1045" s="31">
        <v>433333.32</v>
      </c>
      <c r="F1045" s="29">
        <f t="shared" si="14"/>
        <v>14401027.52</v>
      </c>
    </row>
    <row r="1046" spans="1:6" x14ac:dyDescent="0.25">
      <c r="A1046" s="13">
        <v>45188</v>
      </c>
      <c r="B1046" s="12" t="s">
        <v>1427</v>
      </c>
      <c r="C1046" s="17" t="s">
        <v>1419</v>
      </c>
      <c r="D1046" s="6">
        <v>433333.32</v>
      </c>
      <c r="E1046" s="31">
        <v>0</v>
      </c>
      <c r="F1046" s="29">
        <f t="shared" si="14"/>
        <v>14834360.84</v>
      </c>
    </row>
    <row r="1047" spans="1:6" x14ac:dyDescent="0.25">
      <c r="A1047" s="13">
        <v>45194</v>
      </c>
      <c r="B1047" s="12" t="s">
        <v>1428</v>
      </c>
      <c r="C1047" s="17" t="s">
        <v>1429</v>
      </c>
      <c r="D1047" s="8">
        <v>0</v>
      </c>
      <c r="E1047" s="31">
        <v>70561.759999999995</v>
      </c>
      <c r="F1047" s="29">
        <f t="shared" si="14"/>
        <v>14763799.08</v>
      </c>
    </row>
    <row r="1048" spans="1:6" x14ac:dyDescent="0.25">
      <c r="A1048" s="13">
        <v>45195</v>
      </c>
      <c r="B1048" s="12" t="s">
        <v>1430</v>
      </c>
      <c r="C1048" s="17" t="s">
        <v>1417</v>
      </c>
      <c r="D1048" s="8">
        <v>0</v>
      </c>
      <c r="E1048" s="31">
        <v>121591.11</v>
      </c>
      <c r="F1048" s="29">
        <f t="shared" si="14"/>
        <v>14642207.970000001</v>
      </c>
    </row>
    <row r="1049" spans="1:6" x14ac:dyDescent="0.25">
      <c r="A1049" s="13">
        <v>45195</v>
      </c>
      <c r="B1049" s="12" t="s">
        <v>1431</v>
      </c>
      <c r="C1049" s="17" t="s">
        <v>1417</v>
      </c>
      <c r="D1049" s="8">
        <v>0</v>
      </c>
      <c r="E1049" s="31">
        <v>289238.37</v>
      </c>
      <c r="F1049" s="29">
        <f t="shared" si="14"/>
        <v>14352969.600000001</v>
      </c>
    </row>
    <row r="1050" spans="1:6" x14ac:dyDescent="0.25">
      <c r="A1050" s="13">
        <v>45199</v>
      </c>
      <c r="B1050" s="12" t="s">
        <v>1432</v>
      </c>
      <c r="C1050" s="17" t="s">
        <v>1433</v>
      </c>
      <c r="D1050" s="8">
        <v>0</v>
      </c>
      <c r="E1050" s="31">
        <v>14359958.970000001</v>
      </c>
      <c r="F1050" s="29">
        <f t="shared" si="14"/>
        <v>-6989.3699999991804</v>
      </c>
    </row>
    <row r="1051" spans="1:6" x14ac:dyDescent="0.25">
      <c r="A1051" s="13">
        <v>45199</v>
      </c>
      <c r="B1051" s="12" t="s">
        <v>1434</v>
      </c>
      <c r="C1051" s="17" t="s">
        <v>1435</v>
      </c>
      <c r="D1051" s="8">
        <v>0</v>
      </c>
      <c r="E1051" s="31">
        <v>573239.80000000005</v>
      </c>
      <c r="F1051" s="29">
        <f t="shared" si="14"/>
        <v>-580229.16999999923</v>
      </c>
    </row>
    <row r="1052" spans="1:6" x14ac:dyDescent="0.25">
      <c r="A1052" s="13">
        <v>45199</v>
      </c>
      <c r="B1052" s="12" t="s">
        <v>1436</v>
      </c>
      <c r="C1052" s="17" t="s">
        <v>1437</v>
      </c>
      <c r="D1052" s="8">
        <v>0</v>
      </c>
      <c r="E1052" s="31">
        <v>677000</v>
      </c>
      <c r="F1052" s="29">
        <f t="shared" si="14"/>
        <v>-1257229.1699999992</v>
      </c>
    </row>
    <row r="1053" spans="1:6" x14ac:dyDescent="0.25">
      <c r="A1053" s="13">
        <v>45199</v>
      </c>
      <c r="B1053" s="12" t="s">
        <v>1438</v>
      </c>
      <c r="C1053" s="17" t="s">
        <v>1439</v>
      </c>
      <c r="D1053" s="8">
        <v>0</v>
      </c>
      <c r="E1053" s="31">
        <v>209716.96</v>
      </c>
      <c r="F1053" s="29">
        <f t="shared" si="14"/>
        <v>-1466946.1299999992</v>
      </c>
    </row>
    <row r="1054" spans="1:6" x14ac:dyDescent="0.25">
      <c r="A1054" s="13">
        <v>45199</v>
      </c>
      <c r="B1054" s="12" t="s">
        <v>1440</v>
      </c>
      <c r="C1054" s="17" t="s">
        <v>296</v>
      </c>
      <c r="D1054" s="8">
        <v>0</v>
      </c>
      <c r="E1054" s="31">
        <v>289095</v>
      </c>
      <c r="F1054" s="29">
        <f t="shared" si="14"/>
        <v>-1756041.1299999992</v>
      </c>
    </row>
    <row r="1055" spans="1:6" x14ac:dyDescent="0.25">
      <c r="A1055" s="13">
        <v>45199</v>
      </c>
      <c r="B1055" s="12" t="s">
        <v>1441</v>
      </c>
      <c r="C1055" s="17" t="s">
        <v>296</v>
      </c>
      <c r="D1055" s="6">
        <v>2406817.9</v>
      </c>
      <c r="E1055" s="31">
        <v>0</v>
      </c>
      <c r="F1055" s="29">
        <f t="shared" si="14"/>
        <v>650776.77000000072</v>
      </c>
    </row>
    <row r="1056" spans="1:6" x14ac:dyDescent="0.25">
      <c r="A1056" s="13">
        <v>45199</v>
      </c>
      <c r="B1056" s="12" t="s">
        <v>1442</v>
      </c>
      <c r="C1056" s="17" t="s">
        <v>298</v>
      </c>
      <c r="D1056" s="6">
        <v>575575</v>
      </c>
      <c r="E1056" s="31">
        <v>0</v>
      </c>
      <c r="F1056" s="29">
        <f t="shared" si="14"/>
        <v>1226351.7700000007</v>
      </c>
    </row>
    <row r="1057" spans="1:6" x14ac:dyDescent="0.25">
      <c r="A1057" s="13">
        <v>45199</v>
      </c>
      <c r="B1057" s="12" t="s">
        <v>1443</v>
      </c>
      <c r="C1057" s="17" t="s">
        <v>1444</v>
      </c>
      <c r="D1057" s="6">
        <v>22642045.379999999</v>
      </c>
      <c r="E1057" s="31">
        <v>0</v>
      </c>
      <c r="F1057" s="29">
        <f t="shared" si="14"/>
        <v>23868397.149999999</v>
      </c>
    </row>
    <row r="1058" spans="1:6" x14ac:dyDescent="0.25">
      <c r="A1058" s="7"/>
      <c r="B1058" s="7"/>
      <c r="C1058" s="7" t="s">
        <v>1569</v>
      </c>
      <c r="D1058" s="7"/>
      <c r="E1058" s="30"/>
      <c r="F1058" s="29">
        <f t="shared" si="14"/>
        <v>23868397.149999999</v>
      </c>
    </row>
    <row r="1059" spans="1:6" x14ac:dyDescent="0.25">
      <c r="F1059" s="33"/>
    </row>
    <row r="1060" spans="1:6" x14ac:dyDescent="0.25">
      <c r="F1060" s="33"/>
    </row>
    <row r="1061" spans="1:6" x14ac:dyDescent="0.25">
      <c r="F1061" s="33"/>
    </row>
    <row r="1062" spans="1:6" x14ac:dyDescent="0.25">
      <c r="F1062" s="33"/>
    </row>
    <row r="1063" spans="1:6" x14ac:dyDescent="0.25">
      <c r="F1063" s="33"/>
    </row>
    <row r="1064" spans="1:6" x14ac:dyDescent="0.25">
      <c r="F1064" s="33"/>
    </row>
    <row r="1065" spans="1:6" x14ac:dyDescent="0.25">
      <c r="F1065" s="33"/>
    </row>
    <row r="1067" spans="1:6" x14ac:dyDescent="0.25">
      <c r="A1067" s="3" t="s">
        <v>1561</v>
      </c>
    </row>
    <row r="1068" spans="1:6" x14ac:dyDescent="0.25">
      <c r="A1068" s="3" t="s">
        <v>1556</v>
      </c>
    </row>
    <row r="1069" spans="1:6" x14ac:dyDescent="0.25">
      <c r="A1069" s="36" t="s">
        <v>1563</v>
      </c>
      <c r="B1069" s="37" t="s">
        <v>1564</v>
      </c>
      <c r="C1069" s="38" t="s">
        <v>1565</v>
      </c>
      <c r="D1069" s="37" t="s">
        <v>1566</v>
      </c>
      <c r="E1069" s="37" t="s">
        <v>1567</v>
      </c>
      <c r="F1069" s="37" t="s">
        <v>1568</v>
      </c>
    </row>
    <row r="1070" spans="1:6" x14ac:dyDescent="0.25">
      <c r="A1070" s="14">
        <v>45187</v>
      </c>
      <c r="B1070" s="5" t="s">
        <v>1445</v>
      </c>
      <c r="C1070" s="17" t="s">
        <v>138</v>
      </c>
      <c r="D1070" s="15">
        <v>2670</v>
      </c>
      <c r="E1070" s="21">
        <v>0</v>
      </c>
      <c r="F1070" s="29">
        <f>+F1068+D1070-E1070</f>
        <v>2670</v>
      </c>
    </row>
    <row r="1071" spans="1:6" x14ac:dyDescent="0.25">
      <c r="A1071" s="14">
        <v>45187</v>
      </c>
      <c r="B1071" s="5" t="s">
        <v>1446</v>
      </c>
      <c r="C1071" s="17" t="s">
        <v>138</v>
      </c>
      <c r="D1071" s="15">
        <v>32751.09</v>
      </c>
      <c r="E1071" s="21">
        <v>0</v>
      </c>
      <c r="F1071" s="29">
        <f t="shared" ref="F1071:F1146" si="15">+F1070+D1071-E1071</f>
        <v>35421.089999999997</v>
      </c>
    </row>
    <row r="1072" spans="1:6" x14ac:dyDescent="0.25">
      <c r="A1072" s="14">
        <v>45188</v>
      </c>
      <c r="B1072" s="5" t="s">
        <v>1447</v>
      </c>
      <c r="C1072" s="18"/>
      <c r="D1072" s="15">
        <v>3500</v>
      </c>
      <c r="E1072" s="21">
        <v>0</v>
      </c>
      <c r="F1072" s="29">
        <f t="shared" si="15"/>
        <v>38921.089999999997</v>
      </c>
    </row>
    <row r="1073" spans="1:6" x14ac:dyDescent="0.25">
      <c r="A1073" s="14">
        <v>45188</v>
      </c>
      <c r="B1073" s="5" t="s">
        <v>1448</v>
      </c>
      <c r="C1073" s="17" t="s">
        <v>138</v>
      </c>
      <c r="D1073" s="16">
        <v>150</v>
      </c>
      <c r="E1073" s="21">
        <v>0</v>
      </c>
      <c r="F1073" s="29">
        <f t="shared" si="15"/>
        <v>39071.089999999997</v>
      </c>
    </row>
    <row r="1074" spans="1:6" x14ac:dyDescent="0.25">
      <c r="A1074" s="14">
        <v>45188</v>
      </c>
      <c r="B1074" s="5" t="s">
        <v>1449</v>
      </c>
      <c r="C1074" s="17" t="s">
        <v>138</v>
      </c>
      <c r="D1074" s="15">
        <v>3400</v>
      </c>
      <c r="E1074" s="21">
        <v>0</v>
      </c>
      <c r="F1074" s="29">
        <f t="shared" si="15"/>
        <v>42471.09</v>
      </c>
    </row>
    <row r="1075" spans="1:6" x14ac:dyDescent="0.25">
      <c r="A1075" s="14">
        <v>45189</v>
      </c>
      <c r="B1075" s="5" t="s">
        <v>1450</v>
      </c>
      <c r="C1075" s="2" t="s">
        <v>1</v>
      </c>
      <c r="D1075" s="15">
        <v>3663</v>
      </c>
      <c r="E1075" s="21">
        <v>0</v>
      </c>
      <c r="F1075" s="29">
        <f t="shared" si="15"/>
        <v>46134.09</v>
      </c>
    </row>
    <row r="1076" spans="1:6" x14ac:dyDescent="0.25">
      <c r="A1076" s="14">
        <v>45189</v>
      </c>
      <c r="B1076" s="5" t="s">
        <v>1451</v>
      </c>
      <c r="C1076" s="2" t="s">
        <v>1</v>
      </c>
      <c r="D1076" s="16">
        <v>440</v>
      </c>
      <c r="E1076" s="21">
        <v>0</v>
      </c>
      <c r="F1076" s="29">
        <f t="shared" si="15"/>
        <v>46574.09</v>
      </c>
    </row>
    <row r="1077" spans="1:6" x14ac:dyDescent="0.25">
      <c r="A1077" s="14">
        <v>45189</v>
      </c>
      <c r="B1077" s="5" t="s">
        <v>1452</v>
      </c>
      <c r="C1077" s="2" t="s">
        <v>1</v>
      </c>
      <c r="D1077" s="15">
        <v>32550</v>
      </c>
      <c r="E1077" s="21">
        <v>0</v>
      </c>
      <c r="F1077" s="29">
        <f t="shared" si="15"/>
        <v>79124.09</v>
      </c>
    </row>
    <row r="1078" spans="1:6" x14ac:dyDescent="0.25">
      <c r="A1078" s="14">
        <v>45189</v>
      </c>
      <c r="B1078" s="5" t="s">
        <v>1453</v>
      </c>
      <c r="C1078" s="2" t="s">
        <v>1</v>
      </c>
      <c r="D1078" s="15">
        <v>36000</v>
      </c>
      <c r="E1078" s="21">
        <v>0</v>
      </c>
      <c r="F1078" s="29">
        <f t="shared" si="15"/>
        <v>115124.09</v>
      </c>
    </row>
    <row r="1079" spans="1:6" x14ac:dyDescent="0.25">
      <c r="A1079" s="14">
        <v>45189</v>
      </c>
      <c r="B1079" s="5" t="s">
        <v>1454</v>
      </c>
      <c r="C1079" s="2" t="s">
        <v>1</v>
      </c>
      <c r="D1079" s="15">
        <v>14500</v>
      </c>
      <c r="E1079" s="21">
        <v>0</v>
      </c>
      <c r="F1079" s="29">
        <f t="shared" si="15"/>
        <v>129624.09</v>
      </c>
    </row>
    <row r="1080" spans="1:6" x14ac:dyDescent="0.25">
      <c r="A1080" s="14">
        <v>45189</v>
      </c>
      <c r="B1080" s="5" t="s">
        <v>1455</v>
      </c>
      <c r="C1080" s="17" t="s">
        <v>138</v>
      </c>
      <c r="D1080" s="15">
        <v>8900.89</v>
      </c>
      <c r="E1080" s="21">
        <v>0</v>
      </c>
      <c r="F1080" s="29">
        <f t="shared" si="15"/>
        <v>138524.97999999998</v>
      </c>
    </row>
    <row r="1081" spans="1:6" x14ac:dyDescent="0.25">
      <c r="A1081" s="14">
        <v>45189</v>
      </c>
      <c r="B1081" s="5" t="s">
        <v>1456</v>
      </c>
      <c r="C1081" s="17" t="s">
        <v>138</v>
      </c>
      <c r="D1081" s="15">
        <v>478175</v>
      </c>
      <c r="E1081" s="21">
        <v>0</v>
      </c>
      <c r="F1081" s="29">
        <f t="shared" si="15"/>
        <v>616699.98</v>
      </c>
    </row>
    <row r="1082" spans="1:6" x14ac:dyDescent="0.25">
      <c r="A1082" s="14">
        <v>45190</v>
      </c>
      <c r="B1082" s="5" t="s">
        <v>1457</v>
      </c>
      <c r="C1082" s="2" t="s">
        <v>1</v>
      </c>
      <c r="D1082" s="15">
        <v>1832</v>
      </c>
      <c r="E1082" s="21">
        <v>0</v>
      </c>
      <c r="F1082" s="29">
        <f t="shared" si="15"/>
        <v>618531.98</v>
      </c>
    </row>
    <row r="1083" spans="1:6" x14ac:dyDescent="0.25">
      <c r="A1083" s="14">
        <v>45190</v>
      </c>
      <c r="B1083" s="5" t="s">
        <v>1458</v>
      </c>
      <c r="C1083" s="2" t="s">
        <v>1</v>
      </c>
      <c r="D1083" s="16">
        <v>830</v>
      </c>
      <c r="E1083" s="21">
        <v>0</v>
      </c>
      <c r="F1083" s="29">
        <f t="shared" si="15"/>
        <v>619361.98</v>
      </c>
    </row>
    <row r="1084" spans="1:6" x14ac:dyDescent="0.25">
      <c r="A1084" s="14">
        <v>45190</v>
      </c>
      <c r="B1084" s="5" t="s">
        <v>1459</v>
      </c>
      <c r="C1084" s="2" t="s">
        <v>1</v>
      </c>
      <c r="D1084" s="15">
        <v>11920</v>
      </c>
      <c r="E1084" s="21">
        <v>0</v>
      </c>
      <c r="F1084" s="29">
        <f t="shared" si="15"/>
        <v>631281.98</v>
      </c>
    </row>
    <row r="1085" spans="1:6" x14ac:dyDescent="0.25">
      <c r="A1085" s="14">
        <v>45190</v>
      </c>
      <c r="B1085" s="5" t="s">
        <v>1460</v>
      </c>
      <c r="C1085" s="17" t="s">
        <v>138</v>
      </c>
      <c r="D1085" s="15">
        <v>32352.71</v>
      </c>
      <c r="E1085" s="21">
        <v>0</v>
      </c>
      <c r="F1085" s="29">
        <f t="shared" si="15"/>
        <v>663634.68999999994</v>
      </c>
    </row>
    <row r="1086" spans="1:6" x14ac:dyDescent="0.25">
      <c r="A1086" s="14">
        <v>45190</v>
      </c>
      <c r="B1086" s="5" t="s">
        <v>1461</v>
      </c>
      <c r="C1086" s="17" t="s">
        <v>138</v>
      </c>
      <c r="D1086" s="15">
        <v>12720</v>
      </c>
      <c r="E1086" s="21">
        <v>0</v>
      </c>
      <c r="F1086" s="29">
        <f t="shared" si="15"/>
        <v>676354.69</v>
      </c>
    </row>
    <row r="1087" spans="1:6" x14ac:dyDescent="0.25">
      <c r="A1087" s="14">
        <v>45191</v>
      </c>
      <c r="B1087" s="5" t="s">
        <v>1462</v>
      </c>
      <c r="C1087" s="2" t="s">
        <v>1</v>
      </c>
      <c r="D1087" s="15">
        <v>2025</v>
      </c>
      <c r="E1087" s="21">
        <v>0</v>
      </c>
      <c r="F1087" s="29">
        <f t="shared" si="15"/>
        <v>678379.69</v>
      </c>
    </row>
    <row r="1088" spans="1:6" x14ac:dyDescent="0.25">
      <c r="A1088" s="14">
        <v>45191</v>
      </c>
      <c r="B1088" s="5" t="s">
        <v>1463</v>
      </c>
      <c r="C1088" s="2" t="s">
        <v>1</v>
      </c>
      <c r="D1088" s="15">
        <v>4240</v>
      </c>
      <c r="E1088" s="21">
        <v>0</v>
      </c>
      <c r="F1088" s="29">
        <f t="shared" si="15"/>
        <v>682619.69</v>
      </c>
    </row>
    <row r="1089" spans="1:6" x14ac:dyDescent="0.25">
      <c r="A1089" s="14">
        <v>45191</v>
      </c>
      <c r="B1089" s="5" t="s">
        <v>1464</v>
      </c>
      <c r="C1089" s="2" t="s">
        <v>1</v>
      </c>
      <c r="D1089" s="15">
        <v>24000</v>
      </c>
      <c r="E1089" s="21">
        <v>0</v>
      </c>
      <c r="F1089" s="29">
        <f t="shared" si="15"/>
        <v>706619.69</v>
      </c>
    </row>
    <row r="1090" spans="1:6" x14ac:dyDescent="0.25">
      <c r="A1090" s="14">
        <v>45191</v>
      </c>
      <c r="B1090" s="5" t="s">
        <v>1465</v>
      </c>
      <c r="C1090" s="2" t="s">
        <v>1</v>
      </c>
      <c r="D1090" s="15">
        <v>15500</v>
      </c>
      <c r="E1090" s="21">
        <v>0</v>
      </c>
      <c r="F1090" s="29">
        <f t="shared" si="15"/>
        <v>722119.69</v>
      </c>
    </row>
    <row r="1091" spans="1:6" x14ac:dyDescent="0.25">
      <c r="A1091" s="14">
        <v>45191</v>
      </c>
      <c r="B1091" s="5" t="s">
        <v>1466</v>
      </c>
      <c r="C1091" s="2" t="s">
        <v>1</v>
      </c>
      <c r="D1091" s="15">
        <v>34070</v>
      </c>
      <c r="E1091" s="21">
        <v>0</v>
      </c>
      <c r="F1091" s="29">
        <f t="shared" si="15"/>
        <v>756189.69</v>
      </c>
    </row>
    <row r="1092" spans="1:6" x14ac:dyDescent="0.25">
      <c r="A1092" s="14">
        <v>45191</v>
      </c>
      <c r="B1092" s="5" t="s">
        <v>1467</v>
      </c>
      <c r="C1092" s="2" t="s">
        <v>1</v>
      </c>
      <c r="D1092" s="15">
        <v>13160</v>
      </c>
      <c r="E1092" s="21">
        <v>0</v>
      </c>
      <c r="F1092" s="29">
        <f t="shared" si="15"/>
        <v>769349.69</v>
      </c>
    </row>
    <row r="1093" spans="1:6" x14ac:dyDescent="0.25">
      <c r="A1093" s="14">
        <v>45191</v>
      </c>
      <c r="B1093" s="5" t="s">
        <v>1468</v>
      </c>
      <c r="C1093" s="2" t="s">
        <v>1</v>
      </c>
      <c r="D1093" s="15">
        <v>6000</v>
      </c>
      <c r="E1093" s="21">
        <v>0</v>
      </c>
      <c r="F1093" s="29">
        <f t="shared" si="15"/>
        <v>775349.69</v>
      </c>
    </row>
    <row r="1094" spans="1:6" x14ac:dyDescent="0.25">
      <c r="A1094" s="14">
        <v>45191</v>
      </c>
      <c r="B1094" s="5" t="s">
        <v>1469</v>
      </c>
      <c r="C1094" s="17" t="s">
        <v>138</v>
      </c>
      <c r="D1094" s="15">
        <v>4500</v>
      </c>
      <c r="E1094" s="21">
        <v>0</v>
      </c>
      <c r="F1094" s="29">
        <f t="shared" si="15"/>
        <v>779849.69</v>
      </c>
    </row>
    <row r="1095" spans="1:6" x14ac:dyDescent="0.25">
      <c r="A1095" s="14">
        <v>45194</v>
      </c>
      <c r="B1095" s="5" t="s">
        <v>1470</v>
      </c>
      <c r="C1095" s="2" t="s">
        <v>1</v>
      </c>
      <c r="D1095" s="15">
        <v>11000</v>
      </c>
      <c r="E1095" s="21">
        <v>0</v>
      </c>
      <c r="F1095" s="29">
        <f t="shared" si="15"/>
        <v>790849.69</v>
      </c>
    </row>
    <row r="1096" spans="1:6" x14ac:dyDescent="0.25">
      <c r="A1096" s="14">
        <v>45194</v>
      </c>
      <c r="B1096" s="5" t="s">
        <v>1471</v>
      </c>
      <c r="C1096" s="2" t="s">
        <v>1</v>
      </c>
      <c r="D1096" s="15">
        <v>19860</v>
      </c>
      <c r="E1096" s="21">
        <v>0</v>
      </c>
      <c r="F1096" s="29">
        <f t="shared" si="15"/>
        <v>810709.69</v>
      </c>
    </row>
    <row r="1097" spans="1:6" x14ac:dyDescent="0.25">
      <c r="A1097" s="14">
        <v>45194</v>
      </c>
      <c r="B1097" s="5" t="s">
        <v>1472</v>
      </c>
      <c r="C1097" s="2" t="s">
        <v>1</v>
      </c>
      <c r="D1097" s="15">
        <v>1110</v>
      </c>
      <c r="E1097" s="21">
        <v>0</v>
      </c>
      <c r="F1097" s="29">
        <f t="shared" si="15"/>
        <v>811819.69</v>
      </c>
    </row>
    <row r="1098" spans="1:6" x14ac:dyDescent="0.25">
      <c r="A1098" s="14">
        <v>45194</v>
      </c>
      <c r="B1098" s="5" t="s">
        <v>1473</v>
      </c>
      <c r="C1098" s="2" t="s">
        <v>1</v>
      </c>
      <c r="D1098" s="15">
        <v>4560</v>
      </c>
      <c r="E1098" s="21">
        <v>0</v>
      </c>
      <c r="F1098" s="29">
        <f t="shared" si="15"/>
        <v>816379.69</v>
      </c>
    </row>
    <row r="1099" spans="1:6" x14ac:dyDescent="0.25">
      <c r="A1099" s="14">
        <v>45194</v>
      </c>
      <c r="B1099" s="5" t="s">
        <v>1474</v>
      </c>
      <c r="C1099" s="2" t="s">
        <v>1</v>
      </c>
      <c r="D1099" s="16">
        <v>740</v>
      </c>
      <c r="E1099" s="21">
        <v>0</v>
      </c>
      <c r="F1099" s="29">
        <f t="shared" si="15"/>
        <v>817119.69</v>
      </c>
    </row>
    <row r="1100" spans="1:6" x14ac:dyDescent="0.25">
      <c r="A1100" s="14">
        <v>45194</v>
      </c>
      <c r="B1100" s="5" t="s">
        <v>1475</v>
      </c>
      <c r="C1100" s="2" t="s">
        <v>1</v>
      </c>
      <c r="D1100" s="15">
        <v>22010</v>
      </c>
      <c r="E1100" s="21">
        <v>0</v>
      </c>
      <c r="F1100" s="29">
        <f t="shared" si="15"/>
        <v>839129.69</v>
      </c>
    </row>
    <row r="1101" spans="1:6" x14ac:dyDescent="0.25">
      <c r="A1101" s="14">
        <v>45194</v>
      </c>
      <c r="B1101" s="5" t="s">
        <v>1476</v>
      </c>
      <c r="C1101" s="2" t="s">
        <v>1</v>
      </c>
      <c r="D1101" s="15">
        <v>22280</v>
      </c>
      <c r="E1101" s="21">
        <v>0</v>
      </c>
      <c r="F1101" s="29">
        <f t="shared" si="15"/>
        <v>861409.69</v>
      </c>
    </row>
    <row r="1102" spans="1:6" x14ac:dyDescent="0.25">
      <c r="A1102" s="14">
        <v>45194</v>
      </c>
      <c r="B1102" s="5" t="s">
        <v>1477</v>
      </c>
      <c r="C1102" s="2" t="s">
        <v>1</v>
      </c>
      <c r="D1102" s="15">
        <v>6000</v>
      </c>
      <c r="E1102" s="21">
        <v>0</v>
      </c>
      <c r="F1102" s="29">
        <f t="shared" si="15"/>
        <v>867409.69</v>
      </c>
    </row>
    <row r="1103" spans="1:6" x14ac:dyDescent="0.25">
      <c r="A1103" s="14">
        <v>45194</v>
      </c>
      <c r="B1103" s="5" t="s">
        <v>1478</v>
      </c>
      <c r="C1103" s="2" t="s">
        <v>1</v>
      </c>
      <c r="D1103" s="15">
        <v>16000</v>
      </c>
      <c r="E1103" s="21">
        <v>0</v>
      </c>
      <c r="F1103" s="29">
        <f t="shared" si="15"/>
        <v>883409.69</v>
      </c>
    </row>
    <row r="1104" spans="1:6" x14ac:dyDescent="0.25">
      <c r="A1104" s="14">
        <v>45194</v>
      </c>
      <c r="B1104" s="5" t="s">
        <v>1479</v>
      </c>
      <c r="C1104" s="2" t="s">
        <v>1</v>
      </c>
      <c r="D1104" s="15">
        <v>32430</v>
      </c>
      <c r="E1104" s="21">
        <v>0</v>
      </c>
      <c r="F1104" s="29">
        <f t="shared" si="15"/>
        <v>915839.69</v>
      </c>
    </row>
    <row r="1105" spans="1:6" x14ac:dyDescent="0.25">
      <c r="A1105" s="14">
        <v>45194</v>
      </c>
      <c r="B1105" s="5" t="s">
        <v>1480</v>
      </c>
      <c r="C1105" s="2" t="s">
        <v>1</v>
      </c>
      <c r="D1105" s="15">
        <v>13500</v>
      </c>
      <c r="E1105" s="21">
        <v>0</v>
      </c>
      <c r="F1105" s="29">
        <f t="shared" si="15"/>
        <v>929339.69</v>
      </c>
    </row>
    <row r="1106" spans="1:6" x14ac:dyDescent="0.25">
      <c r="A1106" s="14">
        <v>45194</v>
      </c>
      <c r="B1106" s="5" t="s">
        <v>1481</v>
      </c>
      <c r="C1106" s="2" t="s">
        <v>1</v>
      </c>
      <c r="D1106" s="15">
        <v>8980</v>
      </c>
      <c r="E1106" s="21">
        <v>0</v>
      </c>
      <c r="F1106" s="29">
        <f t="shared" si="15"/>
        <v>938319.69</v>
      </c>
    </row>
    <row r="1107" spans="1:6" x14ac:dyDescent="0.25">
      <c r="A1107" s="14">
        <v>45194</v>
      </c>
      <c r="B1107" s="5" t="s">
        <v>1482</v>
      </c>
      <c r="C1107" s="2" t="s">
        <v>1</v>
      </c>
      <c r="D1107" s="16">
        <v>200</v>
      </c>
      <c r="E1107" s="21">
        <v>0</v>
      </c>
      <c r="F1107" s="29">
        <f t="shared" si="15"/>
        <v>938519.69</v>
      </c>
    </row>
    <row r="1108" spans="1:6" x14ac:dyDescent="0.25">
      <c r="A1108" s="14">
        <v>45194</v>
      </c>
      <c r="B1108" s="5" t="s">
        <v>1483</v>
      </c>
      <c r="C1108" s="2" t="s">
        <v>1</v>
      </c>
      <c r="D1108" s="15">
        <v>3060</v>
      </c>
      <c r="E1108" s="21">
        <v>0</v>
      </c>
      <c r="F1108" s="29">
        <f t="shared" si="15"/>
        <v>941579.69</v>
      </c>
    </row>
    <row r="1109" spans="1:6" x14ac:dyDescent="0.25">
      <c r="A1109" s="14">
        <v>45194</v>
      </c>
      <c r="B1109" s="5" t="s">
        <v>1484</v>
      </c>
      <c r="C1109" s="2" t="s">
        <v>1</v>
      </c>
      <c r="D1109" s="15">
        <v>15800</v>
      </c>
      <c r="E1109" s="21">
        <v>0</v>
      </c>
      <c r="F1109" s="29">
        <f t="shared" si="15"/>
        <v>957379.69</v>
      </c>
    </row>
    <row r="1110" spans="1:6" x14ac:dyDescent="0.25">
      <c r="A1110" s="14">
        <v>45194</v>
      </c>
      <c r="B1110" s="5" t="s">
        <v>1485</v>
      </c>
      <c r="C1110" s="2" t="s">
        <v>1</v>
      </c>
      <c r="D1110" s="15">
        <v>26530</v>
      </c>
      <c r="E1110" s="21">
        <v>0</v>
      </c>
      <c r="F1110" s="29">
        <f t="shared" si="15"/>
        <v>983909.69</v>
      </c>
    </row>
    <row r="1111" spans="1:6" x14ac:dyDescent="0.25">
      <c r="A1111" s="14">
        <v>45194</v>
      </c>
      <c r="B1111" s="5" t="s">
        <v>1486</v>
      </c>
      <c r="C1111" s="17" t="s">
        <v>138</v>
      </c>
      <c r="D1111" s="15">
        <v>3480</v>
      </c>
      <c r="E1111" s="21">
        <v>0</v>
      </c>
      <c r="F1111" s="29">
        <f t="shared" si="15"/>
        <v>987389.69</v>
      </c>
    </row>
    <row r="1112" spans="1:6" x14ac:dyDescent="0.25">
      <c r="A1112" s="14">
        <v>45195</v>
      </c>
      <c r="B1112" s="5" t="s">
        <v>1487</v>
      </c>
      <c r="C1112" s="2" t="s">
        <v>1</v>
      </c>
      <c r="D1112" s="15">
        <v>3150</v>
      </c>
      <c r="E1112" s="21">
        <v>0</v>
      </c>
      <c r="F1112" s="29">
        <f t="shared" si="15"/>
        <v>990539.69</v>
      </c>
    </row>
    <row r="1113" spans="1:6" x14ac:dyDescent="0.25">
      <c r="A1113" s="14">
        <v>45195</v>
      </c>
      <c r="B1113" s="5" t="s">
        <v>1488</v>
      </c>
      <c r="C1113" s="2" t="s">
        <v>1</v>
      </c>
      <c r="D1113" s="16">
        <v>480</v>
      </c>
      <c r="E1113" s="21">
        <v>0</v>
      </c>
      <c r="F1113" s="29">
        <f t="shared" si="15"/>
        <v>991019.69</v>
      </c>
    </row>
    <row r="1114" spans="1:6" x14ac:dyDescent="0.25">
      <c r="A1114" s="14">
        <v>45195</v>
      </c>
      <c r="B1114" s="5" t="s">
        <v>1489</v>
      </c>
      <c r="C1114" s="2" t="s">
        <v>1</v>
      </c>
      <c r="D1114" s="15">
        <v>16020</v>
      </c>
      <c r="E1114" s="21">
        <v>0</v>
      </c>
      <c r="F1114" s="29">
        <f t="shared" si="15"/>
        <v>1007039.69</v>
      </c>
    </row>
    <row r="1115" spans="1:6" x14ac:dyDescent="0.25">
      <c r="A1115" s="14">
        <v>45195</v>
      </c>
      <c r="B1115" s="5" t="s">
        <v>1490</v>
      </c>
      <c r="C1115" s="2" t="s">
        <v>1</v>
      </c>
      <c r="D1115" s="16">
        <v>400</v>
      </c>
      <c r="E1115" s="21">
        <v>0</v>
      </c>
      <c r="F1115" s="29">
        <f t="shared" si="15"/>
        <v>1007439.69</v>
      </c>
    </row>
    <row r="1116" spans="1:6" ht="13.5" customHeight="1" x14ac:dyDescent="0.25">
      <c r="A1116" s="88">
        <v>45195</v>
      </c>
      <c r="B1116" s="41" t="s">
        <v>1491</v>
      </c>
      <c r="C1116" s="68" t="s">
        <v>1</v>
      </c>
      <c r="D1116" s="98">
        <v>220</v>
      </c>
      <c r="E1116" s="44">
        <v>0</v>
      </c>
      <c r="F1116" s="32">
        <f t="shared" si="15"/>
        <v>1007659.69</v>
      </c>
    </row>
    <row r="1117" spans="1:6" ht="13.5" customHeight="1" x14ac:dyDescent="0.25">
      <c r="A1117" s="94"/>
      <c r="B1117" s="57"/>
      <c r="C1117" s="76"/>
      <c r="D1117" s="100"/>
      <c r="E1117" s="60"/>
      <c r="F1117" s="61"/>
    </row>
    <row r="1118" spans="1:6" ht="13.5" customHeight="1" x14ac:dyDescent="0.25">
      <c r="A1118" s="92"/>
      <c r="B1118" s="52"/>
      <c r="C1118" s="74"/>
      <c r="D1118" s="99"/>
      <c r="E1118" s="55"/>
      <c r="F1118" s="33"/>
    </row>
    <row r="1119" spans="1:6" ht="13.5" customHeight="1" x14ac:dyDescent="0.25">
      <c r="A1119" s="92"/>
      <c r="B1119" s="52"/>
      <c r="C1119" s="74"/>
      <c r="D1119" s="99"/>
      <c r="E1119" s="55"/>
      <c r="F1119" s="33"/>
    </row>
    <row r="1120" spans="1:6" ht="13.5" customHeight="1" x14ac:dyDescent="0.25">
      <c r="A1120" s="92"/>
      <c r="B1120" s="52"/>
      <c r="C1120" s="74"/>
      <c r="D1120" s="99"/>
      <c r="E1120" s="55"/>
      <c r="F1120" s="33"/>
    </row>
    <row r="1121" spans="1:6" ht="13.5" customHeight="1" x14ac:dyDescent="0.25">
      <c r="A1121" s="92"/>
      <c r="B1121" s="52"/>
      <c r="C1121" s="74"/>
      <c r="D1121" s="99"/>
      <c r="E1121" s="55"/>
      <c r="F1121" s="33"/>
    </row>
    <row r="1122" spans="1:6" ht="13.5" customHeight="1" x14ac:dyDescent="0.25">
      <c r="A1122" s="92"/>
      <c r="B1122" s="52"/>
      <c r="C1122" s="74"/>
      <c r="D1122" s="99"/>
      <c r="E1122" s="55"/>
      <c r="F1122" s="33"/>
    </row>
    <row r="1123" spans="1:6" ht="13.5" customHeight="1" x14ac:dyDescent="0.25">
      <c r="A1123" s="92"/>
      <c r="B1123" s="52"/>
      <c r="C1123" s="74"/>
      <c r="D1123" s="99"/>
      <c r="E1123" s="55"/>
      <c r="F1123" s="33"/>
    </row>
    <row r="1124" spans="1:6" ht="13.5" customHeight="1" x14ac:dyDescent="0.25">
      <c r="A1124" s="92"/>
      <c r="B1124" s="52"/>
      <c r="C1124" s="74"/>
      <c r="D1124" s="99"/>
      <c r="E1124" s="55"/>
      <c r="F1124" s="33"/>
    </row>
    <row r="1125" spans="1:6" ht="13.5" customHeight="1" x14ac:dyDescent="0.25">
      <c r="A1125" s="92"/>
      <c r="B1125" s="52"/>
      <c r="C1125" s="74"/>
      <c r="D1125" s="99"/>
      <c r="E1125" s="55"/>
      <c r="F1125" s="33"/>
    </row>
    <row r="1126" spans="1:6" ht="13.5" customHeight="1" x14ac:dyDescent="0.25">
      <c r="A1126" s="92"/>
      <c r="B1126" s="52"/>
      <c r="C1126" s="74"/>
      <c r="D1126" s="99"/>
      <c r="E1126" s="55"/>
      <c r="F1126" s="33"/>
    </row>
    <row r="1127" spans="1:6" ht="13.5" customHeight="1" x14ac:dyDescent="0.25">
      <c r="A1127" s="92"/>
      <c r="B1127" s="52"/>
      <c r="C1127" s="74"/>
      <c r="D1127" s="99"/>
      <c r="E1127" s="55"/>
      <c r="F1127" s="33"/>
    </row>
    <row r="1128" spans="1:6" ht="13.5" customHeight="1" x14ac:dyDescent="0.25">
      <c r="A1128" s="96"/>
      <c r="B1128" s="63"/>
      <c r="C1128" s="79"/>
      <c r="D1128" s="101"/>
      <c r="E1128" s="66"/>
      <c r="F1128" s="67"/>
    </row>
    <row r="1129" spans="1:6" x14ac:dyDescent="0.25">
      <c r="A1129" s="90">
        <v>45195</v>
      </c>
      <c r="B1129" s="46" t="s">
        <v>1492</v>
      </c>
      <c r="C1129" s="71" t="s">
        <v>1</v>
      </c>
      <c r="D1129" s="91">
        <v>9000</v>
      </c>
      <c r="E1129" s="49">
        <v>0</v>
      </c>
      <c r="F1129" s="50">
        <f>+F1116+D1129-E1129</f>
        <v>1016659.69</v>
      </c>
    </row>
    <row r="1130" spans="1:6" x14ac:dyDescent="0.25">
      <c r="A1130" s="14">
        <v>45195</v>
      </c>
      <c r="B1130" s="5" t="s">
        <v>1493</v>
      </c>
      <c r="C1130" s="2" t="s">
        <v>1</v>
      </c>
      <c r="D1130" s="15">
        <v>1800</v>
      </c>
      <c r="E1130" s="21">
        <v>0</v>
      </c>
      <c r="F1130" s="29">
        <f t="shared" si="15"/>
        <v>1018459.69</v>
      </c>
    </row>
    <row r="1131" spans="1:6" x14ac:dyDescent="0.25">
      <c r="A1131" s="14">
        <v>45195</v>
      </c>
      <c r="B1131" s="5" t="s">
        <v>1494</v>
      </c>
      <c r="C1131" s="2" t="s">
        <v>1</v>
      </c>
      <c r="D1131" s="15">
        <v>45500</v>
      </c>
      <c r="E1131" s="21">
        <v>0</v>
      </c>
      <c r="F1131" s="29">
        <f t="shared" si="15"/>
        <v>1063959.69</v>
      </c>
    </row>
    <row r="1132" spans="1:6" x14ac:dyDescent="0.25">
      <c r="A1132" s="14">
        <v>45195</v>
      </c>
      <c r="B1132" s="5" t="s">
        <v>1495</v>
      </c>
      <c r="C1132" s="2" t="s">
        <v>1</v>
      </c>
      <c r="D1132" s="15">
        <v>10000</v>
      </c>
      <c r="E1132" s="21">
        <v>0</v>
      </c>
      <c r="F1132" s="29">
        <f t="shared" si="15"/>
        <v>1073959.69</v>
      </c>
    </row>
    <row r="1133" spans="1:6" x14ac:dyDescent="0.25">
      <c r="A1133" s="14">
        <v>45195</v>
      </c>
      <c r="B1133" s="5" t="s">
        <v>1496</v>
      </c>
      <c r="C1133" s="2" t="s">
        <v>1</v>
      </c>
      <c r="D1133" s="15">
        <v>16300</v>
      </c>
      <c r="E1133" s="21">
        <v>0</v>
      </c>
      <c r="F1133" s="29">
        <f t="shared" si="15"/>
        <v>1090259.69</v>
      </c>
    </row>
    <row r="1134" spans="1:6" x14ac:dyDescent="0.25">
      <c r="A1134" s="14">
        <v>45195</v>
      </c>
      <c r="B1134" s="5" t="s">
        <v>1497</v>
      </c>
      <c r="C1134" s="2" t="s">
        <v>1</v>
      </c>
      <c r="D1134" s="15">
        <v>24790</v>
      </c>
      <c r="E1134" s="21">
        <v>0</v>
      </c>
      <c r="F1134" s="29">
        <f t="shared" si="15"/>
        <v>1115049.69</v>
      </c>
    </row>
    <row r="1135" spans="1:6" x14ac:dyDescent="0.25">
      <c r="A1135" s="14">
        <v>45195</v>
      </c>
      <c r="B1135" s="5" t="s">
        <v>1498</v>
      </c>
      <c r="C1135" s="2" t="s">
        <v>1</v>
      </c>
      <c r="D1135" s="15">
        <v>7500</v>
      </c>
      <c r="E1135" s="21">
        <v>0</v>
      </c>
      <c r="F1135" s="29">
        <f t="shared" si="15"/>
        <v>1122549.69</v>
      </c>
    </row>
    <row r="1136" spans="1:6" x14ac:dyDescent="0.25">
      <c r="A1136" s="14">
        <v>45195</v>
      </c>
      <c r="B1136" s="5" t="s">
        <v>1499</v>
      </c>
      <c r="C1136" s="2" t="s">
        <v>1</v>
      </c>
      <c r="D1136" s="15">
        <v>11150</v>
      </c>
      <c r="E1136" s="21">
        <v>0</v>
      </c>
      <c r="F1136" s="29">
        <f t="shared" si="15"/>
        <v>1133699.69</v>
      </c>
    </row>
    <row r="1137" spans="1:6" x14ac:dyDescent="0.25">
      <c r="A1137" s="14">
        <v>45195</v>
      </c>
      <c r="B1137" s="5" t="s">
        <v>1500</v>
      </c>
      <c r="C1137" s="2" t="s">
        <v>1</v>
      </c>
      <c r="D1137" s="15">
        <v>8470</v>
      </c>
      <c r="E1137" s="21">
        <v>0</v>
      </c>
      <c r="F1137" s="29">
        <f t="shared" si="15"/>
        <v>1142169.69</v>
      </c>
    </row>
    <row r="1138" spans="1:6" x14ac:dyDescent="0.25">
      <c r="A1138" s="14">
        <v>45195</v>
      </c>
      <c r="B1138" s="5" t="s">
        <v>1501</v>
      </c>
      <c r="C1138" s="2" t="s">
        <v>1</v>
      </c>
      <c r="D1138" s="15">
        <v>15500</v>
      </c>
      <c r="E1138" s="21">
        <v>0</v>
      </c>
      <c r="F1138" s="29">
        <f t="shared" si="15"/>
        <v>1157669.69</v>
      </c>
    </row>
    <row r="1139" spans="1:6" x14ac:dyDescent="0.25">
      <c r="A1139" s="14">
        <v>45195</v>
      </c>
      <c r="B1139" s="5" t="s">
        <v>1502</v>
      </c>
      <c r="C1139" s="17" t="s">
        <v>138</v>
      </c>
      <c r="D1139" s="15">
        <v>11606.65</v>
      </c>
      <c r="E1139" s="21">
        <v>0</v>
      </c>
      <c r="F1139" s="29">
        <f t="shared" si="15"/>
        <v>1169276.3399999999</v>
      </c>
    </row>
    <row r="1140" spans="1:6" x14ac:dyDescent="0.25">
      <c r="A1140" s="14">
        <v>45195</v>
      </c>
      <c r="B1140" s="5" t="s">
        <v>1503</v>
      </c>
      <c r="C1140" s="17" t="s">
        <v>138</v>
      </c>
      <c r="D1140" s="15">
        <v>6625</v>
      </c>
      <c r="E1140" s="21">
        <v>0</v>
      </c>
      <c r="F1140" s="29">
        <f t="shared" si="15"/>
        <v>1175901.3399999999</v>
      </c>
    </row>
    <row r="1141" spans="1:6" x14ac:dyDescent="0.25">
      <c r="A1141" s="14">
        <v>45195</v>
      </c>
      <c r="B1141" s="5" t="s">
        <v>1504</v>
      </c>
      <c r="C1141" s="17" t="s">
        <v>138</v>
      </c>
      <c r="D1141" s="16">
        <v>550</v>
      </c>
      <c r="E1141" s="21">
        <v>0</v>
      </c>
      <c r="F1141" s="29">
        <f t="shared" si="15"/>
        <v>1176451.3399999999</v>
      </c>
    </row>
    <row r="1142" spans="1:6" x14ac:dyDescent="0.25">
      <c r="A1142" s="14">
        <v>45195</v>
      </c>
      <c r="B1142" s="5" t="s">
        <v>1505</v>
      </c>
      <c r="C1142" s="17" t="s">
        <v>138</v>
      </c>
      <c r="D1142" s="15">
        <v>20860</v>
      </c>
      <c r="E1142" s="21">
        <v>0</v>
      </c>
      <c r="F1142" s="29">
        <f t="shared" si="15"/>
        <v>1197311.3399999999</v>
      </c>
    </row>
    <row r="1143" spans="1:6" x14ac:dyDescent="0.25">
      <c r="A1143" s="14">
        <v>45196</v>
      </c>
      <c r="B1143" s="5" t="s">
        <v>1506</v>
      </c>
      <c r="C1143" s="2" t="s">
        <v>1</v>
      </c>
      <c r="D1143" s="15">
        <v>3700</v>
      </c>
      <c r="E1143" s="21">
        <v>0</v>
      </c>
      <c r="F1143" s="29">
        <f t="shared" si="15"/>
        <v>1201011.3399999999</v>
      </c>
    </row>
    <row r="1144" spans="1:6" x14ac:dyDescent="0.25">
      <c r="A1144" s="14">
        <v>45196</v>
      </c>
      <c r="B1144" s="5" t="s">
        <v>1507</v>
      </c>
      <c r="C1144" s="2" t="s">
        <v>1</v>
      </c>
      <c r="D1144" s="15">
        <v>18800</v>
      </c>
      <c r="E1144" s="21">
        <v>0</v>
      </c>
      <c r="F1144" s="29">
        <f t="shared" si="15"/>
        <v>1219811.3399999999</v>
      </c>
    </row>
    <row r="1145" spans="1:6" x14ac:dyDescent="0.25">
      <c r="A1145" s="14">
        <v>45196</v>
      </c>
      <c r="B1145" s="5" t="s">
        <v>1508</v>
      </c>
      <c r="C1145" s="2" t="s">
        <v>1</v>
      </c>
      <c r="D1145" s="16">
        <v>660</v>
      </c>
      <c r="E1145" s="21">
        <v>0</v>
      </c>
      <c r="F1145" s="29">
        <f t="shared" si="15"/>
        <v>1220471.3399999999</v>
      </c>
    </row>
    <row r="1146" spans="1:6" x14ac:dyDescent="0.25">
      <c r="A1146" s="14">
        <v>45196</v>
      </c>
      <c r="B1146" s="5" t="s">
        <v>1509</v>
      </c>
      <c r="C1146" s="2" t="s">
        <v>1</v>
      </c>
      <c r="D1146" s="15">
        <v>23760</v>
      </c>
      <c r="E1146" s="21">
        <v>0</v>
      </c>
      <c r="F1146" s="29">
        <f t="shared" si="15"/>
        <v>1244231.3399999999</v>
      </c>
    </row>
    <row r="1147" spans="1:6" x14ac:dyDescent="0.25">
      <c r="A1147" s="14">
        <v>45196</v>
      </c>
      <c r="B1147" s="5" t="s">
        <v>1510</v>
      </c>
      <c r="C1147" s="2" t="s">
        <v>1</v>
      </c>
      <c r="D1147" s="15">
        <v>28000</v>
      </c>
      <c r="E1147" s="21">
        <v>0</v>
      </c>
      <c r="F1147" s="29">
        <f t="shared" ref="F1147:F1201" si="16">+F1146+D1147-E1147</f>
        <v>1272231.3399999999</v>
      </c>
    </row>
    <row r="1148" spans="1:6" x14ac:dyDescent="0.25">
      <c r="A1148" s="14">
        <v>45196</v>
      </c>
      <c r="B1148" s="5" t="s">
        <v>1511</v>
      </c>
      <c r="C1148" s="2" t="s">
        <v>1</v>
      </c>
      <c r="D1148" s="15">
        <v>16500</v>
      </c>
      <c r="E1148" s="21">
        <v>0</v>
      </c>
      <c r="F1148" s="29">
        <f t="shared" si="16"/>
        <v>1288731.3399999999</v>
      </c>
    </row>
    <row r="1149" spans="1:6" x14ac:dyDescent="0.25">
      <c r="A1149" s="14">
        <v>45196</v>
      </c>
      <c r="B1149" s="5" t="s">
        <v>1512</v>
      </c>
      <c r="C1149" s="2" t="s">
        <v>1</v>
      </c>
      <c r="D1149" s="15">
        <v>25830</v>
      </c>
      <c r="E1149" s="21">
        <v>0</v>
      </c>
      <c r="F1149" s="29">
        <f t="shared" si="16"/>
        <v>1314561.3399999999</v>
      </c>
    </row>
    <row r="1150" spans="1:6" x14ac:dyDescent="0.25">
      <c r="A1150" s="14">
        <v>45196</v>
      </c>
      <c r="B1150" s="5" t="s">
        <v>1513</v>
      </c>
      <c r="C1150" s="2" t="s">
        <v>1</v>
      </c>
      <c r="D1150" s="15">
        <v>24000</v>
      </c>
      <c r="E1150" s="21">
        <v>0</v>
      </c>
      <c r="F1150" s="29">
        <f t="shared" si="16"/>
        <v>1338561.3399999999</v>
      </c>
    </row>
    <row r="1151" spans="1:6" x14ac:dyDescent="0.25">
      <c r="A1151" s="14">
        <v>45196</v>
      </c>
      <c r="B1151" s="5" t="s">
        <v>1514</v>
      </c>
      <c r="C1151" s="2" t="s">
        <v>1</v>
      </c>
      <c r="D1151" s="15">
        <v>11810</v>
      </c>
      <c r="E1151" s="21">
        <v>0</v>
      </c>
      <c r="F1151" s="29">
        <f t="shared" si="16"/>
        <v>1350371.3399999999</v>
      </c>
    </row>
    <row r="1152" spans="1:6" x14ac:dyDescent="0.25">
      <c r="A1152" s="14">
        <v>45196</v>
      </c>
      <c r="B1152" s="5" t="s">
        <v>1515</v>
      </c>
      <c r="C1152" s="2" t="s">
        <v>1</v>
      </c>
      <c r="D1152" s="15">
        <v>1130</v>
      </c>
      <c r="E1152" s="21">
        <v>0</v>
      </c>
      <c r="F1152" s="29">
        <f t="shared" si="16"/>
        <v>1351501.3399999999</v>
      </c>
    </row>
    <row r="1153" spans="1:6" x14ac:dyDescent="0.25">
      <c r="A1153" s="14">
        <v>45196</v>
      </c>
      <c r="B1153" s="5" t="s">
        <v>1516</v>
      </c>
      <c r="C1153" s="2" t="s">
        <v>1</v>
      </c>
      <c r="D1153" s="15">
        <v>2420</v>
      </c>
      <c r="E1153" s="21">
        <v>0</v>
      </c>
      <c r="F1153" s="29">
        <f t="shared" si="16"/>
        <v>1353921.3399999999</v>
      </c>
    </row>
    <row r="1154" spans="1:6" x14ac:dyDescent="0.25">
      <c r="A1154" s="14">
        <v>45196</v>
      </c>
      <c r="B1154" s="5" t="s">
        <v>1517</v>
      </c>
      <c r="C1154" s="2" t="s">
        <v>1</v>
      </c>
      <c r="D1154" s="15">
        <v>30000</v>
      </c>
      <c r="E1154" s="21">
        <v>0</v>
      </c>
      <c r="F1154" s="29">
        <f t="shared" si="16"/>
        <v>1383921.3399999999</v>
      </c>
    </row>
    <row r="1155" spans="1:6" x14ac:dyDescent="0.25">
      <c r="A1155" s="14">
        <v>45196</v>
      </c>
      <c r="B1155" s="5" t="s">
        <v>1518</v>
      </c>
      <c r="C1155" s="2" t="s">
        <v>1</v>
      </c>
      <c r="D1155" s="15">
        <v>5750</v>
      </c>
      <c r="E1155" s="21">
        <v>0</v>
      </c>
      <c r="F1155" s="29">
        <f t="shared" si="16"/>
        <v>1389671.3399999999</v>
      </c>
    </row>
    <row r="1156" spans="1:6" x14ac:dyDescent="0.25">
      <c r="A1156" s="14">
        <v>45196</v>
      </c>
      <c r="B1156" s="5" t="s">
        <v>1519</v>
      </c>
      <c r="C1156" s="2" t="s">
        <v>1</v>
      </c>
      <c r="D1156" s="15">
        <v>5000</v>
      </c>
      <c r="E1156" s="21">
        <v>0</v>
      </c>
      <c r="F1156" s="29">
        <f t="shared" si="16"/>
        <v>1394671.3399999999</v>
      </c>
    </row>
    <row r="1157" spans="1:6" x14ac:dyDescent="0.25">
      <c r="A1157" s="14">
        <v>45196</v>
      </c>
      <c r="B1157" s="5" t="s">
        <v>1520</v>
      </c>
      <c r="C1157" s="2" t="s">
        <v>1</v>
      </c>
      <c r="D1157" s="15">
        <v>20540</v>
      </c>
      <c r="E1157" s="21">
        <v>0</v>
      </c>
      <c r="F1157" s="29">
        <f t="shared" si="16"/>
        <v>1415211.3399999999</v>
      </c>
    </row>
    <row r="1158" spans="1:6" x14ac:dyDescent="0.25">
      <c r="A1158" s="14">
        <v>45196</v>
      </c>
      <c r="B1158" s="5" t="s">
        <v>1521</v>
      </c>
      <c r="C1158" s="2" t="s">
        <v>1</v>
      </c>
      <c r="D1158" s="15">
        <v>3000</v>
      </c>
      <c r="E1158" s="21">
        <v>0</v>
      </c>
      <c r="F1158" s="29">
        <f t="shared" si="16"/>
        <v>1418211.3399999999</v>
      </c>
    </row>
    <row r="1159" spans="1:6" x14ac:dyDescent="0.25">
      <c r="A1159" s="14">
        <v>45196</v>
      </c>
      <c r="B1159" s="5" t="s">
        <v>1522</v>
      </c>
      <c r="C1159" s="2" t="s">
        <v>1</v>
      </c>
      <c r="D1159" s="15">
        <v>15000</v>
      </c>
      <c r="E1159" s="21">
        <v>0</v>
      </c>
      <c r="F1159" s="29">
        <f t="shared" si="16"/>
        <v>1433211.3399999999</v>
      </c>
    </row>
    <row r="1160" spans="1:6" x14ac:dyDescent="0.25">
      <c r="A1160" s="14">
        <v>45196</v>
      </c>
      <c r="B1160" s="5" t="s">
        <v>1523</v>
      </c>
      <c r="C1160" s="2" t="s">
        <v>1</v>
      </c>
      <c r="D1160" s="15">
        <v>8590</v>
      </c>
      <c r="E1160" s="21">
        <v>0</v>
      </c>
      <c r="F1160" s="29">
        <f t="shared" si="16"/>
        <v>1441801.3399999999</v>
      </c>
    </row>
    <row r="1161" spans="1:6" x14ac:dyDescent="0.25">
      <c r="A1161" s="14">
        <v>45196</v>
      </c>
      <c r="B1161" s="5" t="s">
        <v>1524</v>
      </c>
      <c r="C1161" s="17" t="s">
        <v>138</v>
      </c>
      <c r="D1161" s="15">
        <v>3760</v>
      </c>
      <c r="E1161" s="21">
        <v>0</v>
      </c>
      <c r="F1161" s="29">
        <f t="shared" si="16"/>
        <v>1445561.3399999999</v>
      </c>
    </row>
    <row r="1162" spans="1:6" x14ac:dyDescent="0.25">
      <c r="A1162" s="14">
        <v>45196</v>
      </c>
      <c r="B1162" s="5" t="s">
        <v>1525</v>
      </c>
      <c r="C1162" s="17" t="s">
        <v>138</v>
      </c>
      <c r="D1162" s="15">
        <v>19850</v>
      </c>
      <c r="E1162" s="21">
        <v>0</v>
      </c>
      <c r="F1162" s="29">
        <f t="shared" si="16"/>
        <v>1465411.3399999999</v>
      </c>
    </row>
    <row r="1163" spans="1:6" x14ac:dyDescent="0.25">
      <c r="A1163" s="14">
        <v>45197</v>
      </c>
      <c r="B1163" s="5" t="s">
        <v>1526</v>
      </c>
      <c r="C1163" s="2" t="s">
        <v>1</v>
      </c>
      <c r="D1163" s="15">
        <v>1950</v>
      </c>
      <c r="E1163" s="21">
        <v>0</v>
      </c>
      <c r="F1163" s="29">
        <f t="shared" si="16"/>
        <v>1467361.3399999999</v>
      </c>
    </row>
    <row r="1164" spans="1:6" x14ac:dyDescent="0.25">
      <c r="A1164" s="14">
        <v>45197</v>
      </c>
      <c r="B1164" s="5" t="s">
        <v>1527</v>
      </c>
      <c r="C1164" s="2" t="s">
        <v>1</v>
      </c>
      <c r="D1164" s="15">
        <v>19140</v>
      </c>
      <c r="E1164" s="21">
        <v>0</v>
      </c>
      <c r="F1164" s="29">
        <f t="shared" si="16"/>
        <v>1486501.3399999999</v>
      </c>
    </row>
    <row r="1165" spans="1:6" x14ac:dyDescent="0.25">
      <c r="A1165" s="14">
        <v>45197</v>
      </c>
      <c r="B1165" s="5" t="s">
        <v>1528</v>
      </c>
      <c r="C1165" s="2" t="s">
        <v>1</v>
      </c>
      <c r="D1165" s="15">
        <v>10350</v>
      </c>
      <c r="E1165" s="21">
        <v>0</v>
      </c>
      <c r="F1165" s="29">
        <f t="shared" si="16"/>
        <v>1496851.3399999999</v>
      </c>
    </row>
    <row r="1166" spans="1:6" x14ac:dyDescent="0.25">
      <c r="A1166" s="14">
        <v>45197</v>
      </c>
      <c r="B1166" s="5" t="s">
        <v>1529</v>
      </c>
      <c r="C1166" s="2" t="s">
        <v>1</v>
      </c>
      <c r="D1166" s="15">
        <v>1400</v>
      </c>
      <c r="E1166" s="21">
        <v>0</v>
      </c>
      <c r="F1166" s="29">
        <f t="shared" si="16"/>
        <v>1498251.3399999999</v>
      </c>
    </row>
    <row r="1167" spans="1:6" x14ac:dyDescent="0.25">
      <c r="A1167" s="14">
        <v>45197</v>
      </c>
      <c r="B1167" s="5" t="s">
        <v>1530</v>
      </c>
      <c r="C1167" s="2" t="s">
        <v>1</v>
      </c>
      <c r="D1167" s="16">
        <v>800</v>
      </c>
      <c r="E1167" s="21">
        <v>0</v>
      </c>
      <c r="F1167" s="29">
        <f t="shared" si="16"/>
        <v>1499051.3399999999</v>
      </c>
    </row>
    <row r="1168" spans="1:6" x14ac:dyDescent="0.25">
      <c r="A1168" s="14">
        <v>45197</v>
      </c>
      <c r="B1168" s="5" t="s">
        <v>1531</v>
      </c>
      <c r="C1168" s="2" t="s">
        <v>1</v>
      </c>
      <c r="D1168" s="15">
        <v>2650</v>
      </c>
      <c r="E1168" s="21">
        <v>0</v>
      </c>
      <c r="F1168" s="29">
        <f t="shared" si="16"/>
        <v>1501701.3399999999</v>
      </c>
    </row>
    <row r="1169" spans="1:6" x14ac:dyDescent="0.25">
      <c r="A1169" s="14">
        <v>45197</v>
      </c>
      <c r="B1169" s="5" t="s">
        <v>1532</v>
      </c>
      <c r="C1169" s="2" t="s">
        <v>1</v>
      </c>
      <c r="D1169" s="15">
        <v>14500</v>
      </c>
      <c r="E1169" s="21">
        <v>0</v>
      </c>
      <c r="F1169" s="29">
        <f t="shared" si="16"/>
        <v>1516201.3399999999</v>
      </c>
    </row>
    <row r="1170" spans="1:6" x14ac:dyDescent="0.25">
      <c r="A1170" s="14">
        <v>45197</v>
      </c>
      <c r="B1170" s="5" t="s">
        <v>1533</v>
      </c>
      <c r="C1170" s="2" t="s">
        <v>1</v>
      </c>
      <c r="D1170" s="15">
        <v>15090</v>
      </c>
      <c r="E1170" s="21">
        <v>0</v>
      </c>
      <c r="F1170" s="29">
        <f t="shared" si="16"/>
        <v>1531291.3399999999</v>
      </c>
    </row>
    <row r="1171" spans="1:6" x14ac:dyDescent="0.25">
      <c r="A1171" s="14">
        <v>45197</v>
      </c>
      <c r="B1171" s="5" t="s">
        <v>1534</v>
      </c>
      <c r="C1171" s="2" t="s">
        <v>1</v>
      </c>
      <c r="D1171" s="15">
        <v>4440</v>
      </c>
      <c r="E1171" s="21">
        <v>0</v>
      </c>
      <c r="F1171" s="29">
        <f t="shared" si="16"/>
        <v>1535731.3399999999</v>
      </c>
    </row>
    <row r="1172" spans="1:6" x14ac:dyDescent="0.25">
      <c r="A1172" s="14">
        <v>45197</v>
      </c>
      <c r="B1172" s="5" t="s">
        <v>1535</v>
      </c>
      <c r="C1172" s="2" t="s">
        <v>1</v>
      </c>
      <c r="D1172" s="15">
        <v>6850</v>
      </c>
      <c r="E1172" s="21">
        <v>0</v>
      </c>
      <c r="F1172" s="29">
        <f t="shared" si="16"/>
        <v>1542581.3399999999</v>
      </c>
    </row>
    <row r="1173" spans="1:6" x14ac:dyDescent="0.25">
      <c r="A1173" s="14">
        <v>45197</v>
      </c>
      <c r="B1173" s="5" t="s">
        <v>1536</v>
      </c>
      <c r="C1173" s="17" t="s">
        <v>138</v>
      </c>
      <c r="D1173" s="15">
        <v>2140</v>
      </c>
      <c r="E1173" s="21">
        <v>0</v>
      </c>
      <c r="F1173" s="29">
        <f t="shared" si="16"/>
        <v>1544721.3399999999</v>
      </c>
    </row>
    <row r="1174" spans="1:6" x14ac:dyDescent="0.25">
      <c r="A1174" s="14">
        <v>45197</v>
      </c>
      <c r="B1174" s="5" t="s">
        <v>1537</v>
      </c>
      <c r="C1174" s="17" t="s">
        <v>138</v>
      </c>
      <c r="D1174" s="15">
        <v>600850</v>
      </c>
      <c r="E1174" s="21">
        <v>0</v>
      </c>
      <c r="F1174" s="29">
        <f t="shared" si="16"/>
        <v>2145571.34</v>
      </c>
    </row>
    <row r="1175" spans="1:6" x14ac:dyDescent="0.25">
      <c r="A1175" s="14">
        <v>45198</v>
      </c>
      <c r="B1175" s="5" t="s">
        <v>1538</v>
      </c>
      <c r="C1175" s="2" t="s">
        <v>1</v>
      </c>
      <c r="D1175" s="16">
        <v>814</v>
      </c>
      <c r="E1175" s="21">
        <v>0</v>
      </c>
      <c r="F1175" s="29">
        <f t="shared" si="16"/>
        <v>2146385.34</v>
      </c>
    </row>
    <row r="1176" spans="1:6" x14ac:dyDescent="0.25">
      <c r="A1176" s="14">
        <v>45198</v>
      </c>
      <c r="B1176" s="5" t="s">
        <v>1539</v>
      </c>
      <c r="C1176" s="2" t="s">
        <v>1</v>
      </c>
      <c r="D1176" s="15">
        <v>7620</v>
      </c>
      <c r="E1176" s="21">
        <v>0</v>
      </c>
      <c r="F1176" s="29">
        <f t="shared" si="16"/>
        <v>2154005.34</v>
      </c>
    </row>
    <row r="1177" spans="1:6" x14ac:dyDescent="0.25">
      <c r="A1177" s="88">
        <v>45198</v>
      </c>
      <c r="B1177" s="41" t="s">
        <v>1540</v>
      </c>
      <c r="C1177" s="68" t="s">
        <v>1</v>
      </c>
      <c r="D1177" s="89">
        <v>14930</v>
      </c>
      <c r="E1177" s="44">
        <v>0</v>
      </c>
      <c r="F1177" s="32">
        <f t="shared" si="16"/>
        <v>2168935.34</v>
      </c>
    </row>
    <row r="1178" spans="1:6" x14ac:dyDescent="0.25">
      <c r="A1178" s="94"/>
      <c r="B1178" s="57"/>
      <c r="C1178" s="76"/>
      <c r="D1178" s="95"/>
      <c r="E1178" s="60"/>
      <c r="F1178" s="61"/>
    </row>
    <row r="1179" spans="1:6" x14ac:dyDescent="0.25">
      <c r="A1179" s="92"/>
      <c r="B1179" s="52"/>
      <c r="C1179" s="74"/>
      <c r="D1179" s="93"/>
      <c r="E1179" s="55"/>
      <c r="F1179" s="33"/>
    </row>
    <row r="1180" spans="1:6" x14ac:dyDescent="0.25">
      <c r="A1180" s="92"/>
      <c r="B1180" s="52"/>
      <c r="C1180" s="74"/>
      <c r="D1180" s="93"/>
      <c r="E1180" s="55"/>
      <c r="F1180" s="33"/>
    </row>
    <row r="1181" spans="1:6" x14ac:dyDescent="0.25">
      <c r="A1181" s="92"/>
      <c r="B1181" s="52"/>
      <c r="C1181" s="74"/>
      <c r="D1181" s="93"/>
      <c r="E1181" s="55"/>
      <c r="F1181" s="33"/>
    </row>
    <row r="1182" spans="1:6" x14ac:dyDescent="0.25">
      <c r="A1182" s="92"/>
      <c r="B1182" s="52"/>
      <c r="C1182" s="74"/>
      <c r="D1182" s="93"/>
      <c r="E1182" s="55"/>
      <c r="F1182" s="33"/>
    </row>
    <row r="1183" spans="1:6" x14ac:dyDescent="0.25">
      <c r="A1183" s="92"/>
      <c r="B1183" s="52"/>
      <c r="C1183" s="74"/>
      <c r="D1183" s="93"/>
      <c r="E1183" s="55"/>
      <c r="F1183" s="33"/>
    </row>
    <row r="1184" spans="1:6" x14ac:dyDescent="0.25">
      <c r="A1184" s="92"/>
      <c r="B1184" s="52"/>
      <c r="C1184" s="74"/>
      <c r="D1184" s="93"/>
      <c r="E1184" s="55"/>
      <c r="F1184" s="33"/>
    </row>
    <row r="1185" spans="1:6" x14ac:dyDescent="0.25">
      <c r="A1185" s="92"/>
      <c r="B1185" s="52"/>
      <c r="C1185" s="74"/>
      <c r="D1185" s="93"/>
      <c r="E1185" s="55"/>
      <c r="F1185" s="33"/>
    </row>
    <row r="1186" spans="1:6" x14ac:dyDescent="0.25">
      <c r="A1186" s="92"/>
      <c r="B1186" s="52"/>
      <c r="C1186" s="74"/>
      <c r="D1186" s="93"/>
      <c r="E1186" s="55"/>
      <c r="F1186" s="33"/>
    </row>
    <row r="1187" spans="1:6" x14ac:dyDescent="0.25">
      <c r="A1187" s="92"/>
      <c r="B1187" s="52"/>
      <c r="C1187" s="74"/>
      <c r="D1187" s="93"/>
      <c r="E1187" s="55"/>
      <c r="F1187" s="33"/>
    </row>
    <row r="1188" spans="1:6" x14ac:dyDescent="0.25">
      <c r="A1188" s="96"/>
      <c r="B1188" s="63"/>
      <c r="C1188" s="79"/>
      <c r="D1188" s="97"/>
      <c r="E1188" s="66"/>
      <c r="F1188" s="67"/>
    </row>
    <row r="1189" spans="1:6" x14ac:dyDescent="0.25">
      <c r="A1189" s="90">
        <v>45198</v>
      </c>
      <c r="B1189" s="46" t="s">
        <v>1541</v>
      </c>
      <c r="C1189" s="71" t="s">
        <v>1</v>
      </c>
      <c r="D1189" s="91">
        <v>3000</v>
      </c>
      <c r="E1189" s="49">
        <v>0</v>
      </c>
      <c r="F1189" s="50">
        <f>+F1177+D1189-E1189</f>
        <v>2171935.34</v>
      </c>
    </row>
    <row r="1190" spans="1:6" x14ac:dyDescent="0.25">
      <c r="A1190" s="14">
        <v>45198</v>
      </c>
      <c r="B1190" s="5" t="s">
        <v>1542</v>
      </c>
      <c r="C1190" s="2" t="s">
        <v>1</v>
      </c>
      <c r="D1190" s="15">
        <v>13000</v>
      </c>
      <c r="E1190" s="21">
        <v>0</v>
      </c>
      <c r="F1190" s="29">
        <f t="shared" si="16"/>
        <v>2184935.34</v>
      </c>
    </row>
    <row r="1191" spans="1:6" x14ac:dyDescent="0.25">
      <c r="A1191" s="14">
        <v>45198</v>
      </c>
      <c r="B1191" s="5" t="s">
        <v>1543</v>
      </c>
      <c r="C1191" s="2" t="s">
        <v>1</v>
      </c>
      <c r="D1191" s="15">
        <v>30000</v>
      </c>
      <c r="E1191" s="21">
        <v>0</v>
      </c>
      <c r="F1191" s="29">
        <f t="shared" si="16"/>
        <v>2214935.34</v>
      </c>
    </row>
    <row r="1192" spans="1:6" x14ac:dyDescent="0.25">
      <c r="A1192" s="14">
        <v>45198</v>
      </c>
      <c r="B1192" s="5" t="s">
        <v>1544</v>
      </c>
      <c r="C1192" s="2" t="s">
        <v>1</v>
      </c>
      <c r="D1192" s="15">
        <v>12000</v>
      </c>
      <c r="E1192" s="21">
        <v>0</v>
      </c>
      <c r="F1192" s="29">
        <f t="shared" si="16"/>
        <v>2226935.34</v>
      </c>
    </row>
    <row r="1193" spans="1:6" x14ac:dyDescent="0.25">
      <c r="A1193" s="14">
        <v>45198</v>
      </c>
      <c r="B1193" s="5" t="s">
        <v>1545</v>
      </c>
      <c r="C1193" s="2" t="s">
        <v>1</v>
      </c>
      <c r="D1193" s="15">
        <v>14200</v>
      </c>
      <c r="E1193" s="21">
        <v>0</v>
      </c>
      <c r="F1193" s="29">
        <f t="shared" si="16"/>
        <v>2241135.34</v>
      </c>
    </row>
    <row r="1194" spans="1:6" x14ac:dyDescent="0.25">
      <c r="A1194" s="14">
        <v>45198</v>
      </c>
      <c r="B1194" s="5" t="s">
        <v>1546</v>
      </c>
      <c r="C1194" s="2" t="s">
        <v>1</v>
      </c>
      <c r="D1194" s="15">
        <v>16040</v>
      </c>
      <c r="E1194" s="21">
        <v>0</v>
      </c>
      <c r="F1194" s="29">
        <f t="shared" si="16"/>
        <v>2257175.34</v>
      </c>
    </row>
    <row r="1195" spans="1:6" x14ac:dyDescent="0.25">
      <c r="A1195" s="14">
        <v>45198</v>
      </c>
      <c r="B1195" s="5" t="s">
        <v>1547</v>
      </c>
      <c r="C1195" s="2" t="s">
        <v>1</v>
      </c>
      <c r="D1195" s="15">
        <v>7720</v>
      </c>
      <c r="E1195" s="21">
        <v>0</v>
      </c>
      <c r="F1195" s="29">
        <f t="shared" si="16"/>
        <v>2264895.34</v>
      </c>
    </row>
    <row r="1196" spans="1:6" x14ac:dyDescent="0.25">
      <c r="A1196" s="14">
        <v>45198</v>
      </c>
      <c r="B1196" s="5" t="s">
        <v>1548</v>
      </c>
      <c r="C1196" s="2" t="s">
        <v>1</v>
      </c>
      <c r="D1196" s="15">
        <v>22000</v>
      </c>
      <c r="E1196" s="21">
        <v>0</v>
      </c>
      <c r="F1196" s="29">
        <f t="shared" si="16"/>
        <v>2286895.34</v>
      </c>
    </row>
    <row r="1197" spans="1:6" x14ac:dyDescent="0.25">
      <c r="A1197" s="14">
        <v>45198</v>
      </c>
      <c r="B1197" s="5" t="s">
        <v>1549</v>
      </c>
      <c r="C1197" s="17" t="s">
        <v>138</v>
      </c>
      <c r="D1197" s="15">
        <v>3310</v>
      </c>
      <c r="E1197" s="21">
        <v>0</v>
      </c>
      <c r="F1197" s="29">
        <f t="shared" si="16"/>
        <v>2290205.34</v>
      </c>
    </row>
    <row r="1198" spans="1:6" x14ac:dyDescent="0.25">
      <c r="A1198" s="14">
        <v>45198</v>
      </c>
      <c r="B1198" s="5" t="s">
        <v>1550</v>
      </c>
      <c r="C1198" s="17" t="s">
        <v>138</v>
      </c>
      <c r="D1198" s="15">
        <v>67062.559999999998</v>
      </c>
      <c r="E1198" s="21">
        <v>0</v>
      </c>
      <c r="F1198" s="29">
        <f t="shared" si="16"/>
        <v>2357267.9</v>
      </c>
    </row>
    <row r="1199" spans="1:6" x14ac:dyDescent="0.25">
      <c r="A1199" s="14">
        <v>45199</v>
      </c>
      <c r="B1199" s="5" t="s">
        <v>1551</v>
      </c>
      <c r="C1199" s="17" t="s">
        <v>1412</v>
      </c>
      <c r="D1199" s="16">
        <v>600</v>
      </c>
      <c r="E1199" s="21">
        <v>0</v>
      </c>
      <c r="F1199" s="29">
        <f t="shared" si="16"/>
        <v>2357867.9</v>
      </c>
    </row>
    <row r="1200" spans="1:6" x14ac:dyDescent="0.25">
      <c r="A1200" s="14">
        <v>45199</v>
      </c>
      <c r="B1200" s="5" t="s">
        <v>1552</v>
      </c>
      <c r="C1200" s="17" t="s">
        <v>1553</v>
      </c>
      <c r="D1200" s="15">
        <v>48950</v>
      </c>
      <c r="E1200" s="21">
        <v>0</v>
      </c>
      <c r="F1200" s="29">
        <f t="shared" si="16"/>
        <v>2406817.9</v>
      </c>
    </row>
    <row r="1201" spans="1:6" x14ac:dyDescent="0.25">
      <c r="A1201" s="7"/>
      <c r="B1201" s="7"/>
      <c r="C1201" s="7" t="s">
        <v>1569</v>
      </c>
      <c r="D1201" s="7"/>
      <c r="E1201" s="19"/>
      <c r="F1201" s="29">
        <f t="shared" si="16"/>
        <v>2406817.9</v>
      </c>
    </row>
  </sheetData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Paniagua</dc:creator>
  <cp:lastModifiedBy>Liliana Paniagua</cp:lastModifiedBy>
  <cp:lastPrinted>2023-10-16T14:46:21Z</cp:lastPrinted>
  <dcterms:created xsi:type="dcterms:W3CDTF">2023-10-13T13:23:49Z</dcterms:created>
  <dcterms:modified xsi:type="dcterms:W3CDTF">2023-10-16T15:21:12Z</dcterms:modified>
</cp:coreProperties>
</file>