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1068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<sst xmlns="http://schemas.openxmlformats.org/spreadsheetml/2006/main" count="78" uniqueCount="78">
  <si>
    <t>INAVI-UC-CD-2021-0219</t>
  </si>
  <si>
    <t>SERVICIOS NOTARIALES</t>
  </si>
  <si>
    <t>Mercedes  Batista Peña de Peralta</t>
  </si>
  <si>
    <t>INAVI-UC-CD-2021-0220</t>
  </si>
  <si>
    <t xml:space="preserve">SERVICIO ALQUILER PLANTA ELECTRICA DE 200 KW </t>
  </si>
  <si>
    <t>Energia Quisqueya, SAS</t>
  </si>
  <si>
    <t>INAVI-UC-CD-2021-0221</t>
  </si>
  <si>
    <t>SERVICIO Y REPARACIO PUERTA DE BOVEDA</t>
  </si>
  <si>
    <t>Avandal Group, SRL</t>
  </si>
  <si>
    <t>INAVI-UC-CD-2021-0222</t>
  </si>
  <si>
    <t xml:space="preserve">Servicio de Recarga Dispositivo Paso Rápido </t>
  </si>
  <si>
    <t>Consorcio de Tarjetas Dominicanas, S.A</t>
  </si>
  <si>
    <t>INAVI-UC-CD-2021-0223</t>
  </si>
  <si>
    <t>COMRPA CUBETA DE IMPERMEABILIZANTES</t>
  </si>
  <si>
    <t>Inversiones Bautista Beras, SRL</t>
  </si>
  <si>
    <t>INAVI-UC-CD-2021-0224</t>
  </si>
  <si>
    <t>REPARACION DE IMPRESORAS</t>
  </si>
  <si>
    <t>American Business Machine, SRL (ABM)</t>
  </si>
  <si>
    <t>INAVI-UC-CD-2021-0226</t>
  </si>
  <si>
    <t>COMPRA DE ARRNCADOR MAGNETICO</t>
  </si>
  <si>
    <t>INAVI-UC-CD-2021-0225</t>
  </si>
  <si>
    <t>COMPRA DE BATERIAS Y GOMAS</t>
  </si>
  <si>
    <t>Rafaelito Montilla Auto Part, SRL</t>
  </si>
  <si>
    <t>INAVI-UC-CD-2021-0228</t>
  </si>
  <si>
    <t>COMPRA DE PEGATOL, CRUCETA PARA CERAMICA, NEBULA Y CEMENTO GRIS.</t>
  </si>
  <si>
    <t>Ferretería Ochoa, SA</t>
  </si>
  <si>
    <t>INAVI-UC-CD-2021-0227</t>
  </si>
  <si>
    <t>Alojamiento de Hotel</t>
  </si>
  <si>
    <t>Marina del Mar, SRL</t>
  </si>
  <si>
    <t>INAVI-UC-CD-2021-0229</t>
  </si>
  <si>
    <t>COMPRA GRECA ELECTRICA 12 TAZAS</t>
  </si>
  <si>
    <t>Mofibel, SRL</t>
  </si>
  <si>
    <t>INAVI-UC-CD-2021-0230</t>
  </si>
  <si>
    <t>COMPRA BOMBA DE VACIO P/7</t>
  </si>
  <si>
    <t>Fradent, SRL</t>
  </si>
  <si>
    <t>INAVI-UC-CD-2021-0231</t>
  </si>
  <si>
    <t>COMPRA CONJUNTO DE CHAQUETAS, PANTALONES, CAHCABANA Y BLUSAS</t>
  </si>
  <si>
    <t>Alcala Design, SRL</t>
  </si>
  <si>
    <t>INAVI-UC-CD-2021-0232</t>
  </si>
  <si>
    <t>ALQUILER DE PANTALLA PARA PROYECTAR Y PODIUM ACRILICO</t>
  </si>
  <si>
    <t>Empresas Macangel, SRL</t>
  </si>
  <si>
    <t>INAVI-UC-CD-2021-0233</t>
  </si>
  <si>
    <t>COMPRA DE DEUMATICO PARA VEHICULO TOYOTA|.</t>
  </si>
  <si>
    <t>Lubricantes Diversos, SRL, (LUDISA)</t>
  </si>
  <si>
    <t>INAVI-UC-CD-2021-0234</t>
  </si>
  <si>
    <t>COMPRA PAPEL BOND 20 81/2X11</t>
  </si>
  <si>
    <t>DM Ofitodo, SRL</t>
  </si>
  <si>
    <t>INAVI-UC-CD-2021-0235</t>
  </si>
  <si>
    <t>SERVICIO DE DESABOLLADURA Y PINTURA.</t>
  </si>
  <si>
    <t>Oscar  Guzman Ramirez</t>
  </si>
  <si>
    <t>INAVI-UC-CD-2021-0236</t>
  </si>
  <si>
    <t>COMPRA HERRAMIENTAS</t>
  </si>
  <si>
    <t>Almacenes Unidos, S.A.S</t>
  </si>
  <si>
    <t>INAVI-UC-CD-2021-0237</t>
  </si>
  <si>
    <t>COMPRA DE PICADERA PARA TALLER DE GESTION ADMINISTRAVIA.</t>
  </si>
  <si>
    <t>Angie Porcella Catering, SRL</t>
  </si>
  <si>
    <t>INAVI-UC-CD-2021-0239</t>
  </si>
  <si>
    <t>REPARACION DE VEHICULO</t>
  </si>
  <si>
    <t xml:space="preserve">Inviment Group, SRL </t>
  </si>
  <si>
    <t>INAVI-UC-CD-2021-0238</t>
  </si>
  <si>
    <t>COMPRA MOTOR DE ARRANQUE</t>
  </si>
  <si>
    <t>San Miguel &amp; Cia, SRL</t>
  </si>
  <si>
    <t>INAVI-UC-CD-2021-0240</t>
  </si>
  <si>
    <t xml:space="preserve">Servicio de Desinfección </t>
  </si>
  <si>
    <t>Ecofumigadora EGA, SRL</t>
  </si>
  <si>
    <t>INAVI-UC-CD-2021-0241</t>
  </si>
  <si>
    <t>COMPRA TANQUE DE ACEITE DE 55 GALONES</t>
  </si>
  <si>
    <t>Rafael Alvarez, SRL</t>
  </si>
  <si>
    <t>INAVI-UC-CD-2021-0242</t>
  </si>
  <si>
    <t>SERVICIOS DE ALMUERZOS</t>
  </si>
  <si>
    <t>Monca Food Services, SRL</t>
  </si>
  <si>
    <t>Código del Proceso</t>
  </si>
  <si>
    <t>Descripción de la Compra</t>
  </si>
  <si>
    <t>Adjudicatario</t>
  </si>
  <si>
    <t>Monto Adjudicado</t>
  </si>
  <si>
    <t>Fecha del Proceso</t>
  </si>
  <si>
    <r>
      <t xml:space="preserve">                                </t>
    </r>
    <r>
      <rPr>
        <sz val="16"/>
        <rFont val="Arial"/>
        <family val="2"/>
      </rPr>
      <t>Relación de Compras Debajo del Umbral Septiembre 2021</t>
    </r>
  </si>
  <si>
    <t>TOTAL GENERAL: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</si>
</sst>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&quot;$&quot;#,##0.00"/>
  </numFmts>
  <fonts count="40">
    <font>
      <sz val="10"/>
      <name val="Arial"/>
      <family val="0"/>
    </font>
    <font>
      <sz val="8"/>
      <color indexed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39" fillId="34" borderId="10" xfId="0" applyFont="1" applyFill="1" applyBorder="1" applyAlignment="1" applyProtection="1">
      <alignment horizontal="center" vertical="center" wrapText="1" readingOrder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80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180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>
      <alignment/>
    </xf>
    <xf numFmtId="181" fontId="1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81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81" fontId="0" fillId="0" borderId="1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133350</xdr:rowOff>
    </xdr:from>
    <xdr:to>
      <xdr:col>3</xdr:col>
      <xdr:colOff>457200</xdr:colOff>
      <xdr:row>0</xdr:row>
      <xdr:rowOff>857250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33350"/>
          <a:ext cx="3305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</cols>
  <sheetData>
    <row r="1" ht="85.5" customHeight="1">
      <c r="A1" s="12" t="s">
        <v>76</v>
      </c>
    </row>
    <row r="2" spans="1:5" ht="30">
      <c r="A2" s="3" t="s">
        <v>71</v>
      </c>
      <c r="B2" s="3" t="s">
        <v>72</v>
      </c>
      <c r="C2" s="3" t="s">
        <v>73</v>
      </c>
      <c r="D2" s="3" t="s">
        <v>74</v>
      </c>
      <c r="E2" s="3" t="s">
        <v>75</v>
      </c>
    </row>
    <row r="3" spans="1:5" ht="12.75">
      <c r="A3" s="1" t="s">
        <v>0</v>
      </c>
      <c r="B3" s="1" t="s">
        <v>1</v>
      </c>
      <c r="C3" s="1" t="s">
        <v>2</v>
      </c>
      <c r="D3" s="9">
        <v>3540</v>
      </c>
      <c r="E3" s="4">
        <v>44440.45972989583</v>
      </c>
    </row>
    <row r="4" spans="1:5" ht="22.5">
      <c r="A4" s="2" t="s">
        <v>3</v>
      </c>
      <c r="B4" s="2" t="s">
        <v>4</v>
      </c>
      <c r="C4" s="2" t="s">
        <v>5</v>
      </c>
      <c r="D4" s="10">
        <v>107644</v>
      </c>
      <c r="E4" s="5">
        <v>44441.70834679398</v>
      </c>
    </row>
    <row r="5" spans="1:5" ht="22.5">
      <c r="A5" s="1" t="s">
        <v>6</v>
      </c>
      <c r="B5" s="1" t="s">
        <v>7</v>
      </c>
      <c r="C5" s="1" t="s">
        <v>8</v>
      </c>
      <c r="D5" s="9">
        <v>29500</v>
      </c>
      <c r="E5" s="4">
        <v>44445.63224517361</v>
      </c>
    </row>
    <row r="6" spans="1:5" ht="22.5">
      <c r="A6" s="2" t="s">
        <v>9</v>
      </c>
      <c r="B6" s="2" t="s">
        <v>10</v>
      </c>
      <c r="C6" s="2" t="s">
        <v>11</v>
      </c>
      <c r="D6" s="10">
        <v>90000</v>
      </c>
      <c r="E6" s="5">
        <v>44446.46392179398</v>
      </c>
    </row>
    <row r="7" spans="1:5" ht="22.5">
      <c r="A7" s="1" t="s">
        <v>12</v>
      </c>
      <c r="B7" s="1" t="s">
        <v>13</v>
      </c>
      <c r="C7" s="1" t="s">
        <v>14</v>
      </c>
      <c r="D7" s="9">
        <v>5400</v>
      </c>
      <c r="E7" s="4">
        <v>44446.625952083334</v>
      </c>
    </row>
    <row r="8" spans="1:5" ht="22.5">
      <c r="A8" s="2" t="s">
        <v>15</v>
      </c>
      <c r="B8" s="2" t="s">
        <v>16</v>
      </c>
      <c r="C8" s="2" t="s">
        <v>17</v>
      </c>
      <c r="D8" s="10">
        <v>128540</v>
      </c>
      <c r="E8" s="5">
        <v>44447.44863121527</v>
      </c>
    </row>
    <row r="9" spans="1:5" ht="22.5">
      <c r="A9" s="1" t="s">
        <v>18</v>
      </c>
      <c r="B9" s="1" t="s">
        <v>19</v>
      </c>
      <c r="C9" s="1"/>
      <c r="D9" s="9">
        <v>0</v>
      </c>
      <c r="E9" s="4">
        <v>44447.64937461806</v>
      </c>
    </row>
    <row r="10" spans="1:5" ht="22.5">
      <c r="A10" s="2" t="s">
        <v>20</v>
      </c>
      <c r="B10" s="2" t="s">
        <v>21</v>
      </c>
      <c r="C10" s="2" t="s">
        <v>22</v>
      </c>
      <c r="D10" s="10">
        <v>128511</v>
      </c>
      <c r="E10" s="5">
        <v>44447.6528440625</v>
      </c>
    </row>
    <row r="11" spans="1:5" ht="33.75">
      <c r="A11" s="1" t="s">
        <v>23</v>
      </c>
      <c r="B11" s="1" t="s">
        <v>24</v>
      </c>
      <c r="C11" s="1" t="s">
        <v>25</v>
      </c>
      <c r="D11" s="9">
        <v>11880</v>
      </c>
      <c r="E11" s="4">
        <v>44448.6285102662</v>
      </c>
    </row>
    <row r="12" spans="1:5" ht="12.75">
      <c r="A12" s="2" t="s">
        <v>26</v>
      </c>
      <c r="B12" s="2" t="s">
        <v>27</v>
      </c>
      <c r="C12" s="2" t="s">
        <v>28</v>
      </c>
      <c r="D12" s="10">
        <v>8240</v>
      </c>
      <c r="E12" s="5">
        <v>44448.64252318287</v>
      </c>
    </row>
    <row r="13" spans="1:5" ht="22.5">
      <c r="A13" s="1" t="s">
        <v>29</v>
      </c>
      <c r="B13" s="1" t="s">
        <v>30</v>
      </c>
      <c r="C13" s="1" t="s">
        <v>31</v>
      </c>
      <c r="D13" s="9">
        <v>2950</v>
      </c>
      <c r="E13" s="4">
        <v>44449.520845949075</v>
      </c>
    </row>
    <row r="14" spans="1:5" ht="22.5">
      <c r="A14" s="2" t="s">
        <v>32</v>
      </c>
      <c r="B14" s="2" t="s">
        <v>33</v>
      </c>
      <c r="C14" s="2" t="s">
        <v>34</v>
      </c>
      <c r="D14" s="10">
        <v>124080</v>
      </c>
      <c r="E14" s="5">
        <v>44452.54659417824</v>
      </c>
    </row>
    <row r="15" spans="1:5" ht="33.75">
      <c r="A15" s="1" t="s">
        <v>35</v>
      </c>
      <c r="B15" s="1" t="s">
        <v>36</v>
      </c>
      <c r="C15" s="1" t="s">
        <v>37</v>
      </c>
      <c r="D15" s="9">
        <v>130933</v>
      </c>
      <c r="E15" s="4">
        <v>44453.622934803236</v>
      </c>
    </row>
    <row r="16" spans="1:5" ht="33.75">
      <c r="A16" s="2" t="s">
        <v>38</v>
      </c>
      <c r="B16" s="2" t="s">
        <v>39</v>
      </c>
      <c r="C16" s="2" t="s">
        <v>40</v>
      </c>
      <c r="D16" s="10">
        <v>53100</v>
      </c>
      <c r="E16" s="5">
        <v>44454.48404603009</v>
      </c>
    </row>
    <row r="17" spans="1:5" ht="22.5">
      <c r="A17" s="1" t="s">
        <v>41</v>
      </c>
      <c r="B17" s="1" t="s">
        <v>42</v>
      </c>
      <c r="C17" s="1" t="s">
        <v>43</v>
      </c>
      <c r="D17" s="9">
        <v>24032</v>
      </c>
      <c r="E17" s="4">
        <v>44454.50351423611</v>
      </c>
    </row>
    <row r="18" spans="1:5" ht="22.5">
      <c r="A18" s="2" t="s">
        <v>44</v>
      </c>
      <c r="B18" s="2" t="s">
        <v>45</v>
      </c>
      <c r="C18" s="2" t="s">
        <v>46</v>
      </c>
      <c r="D18" s="10">
        <v>80712</v>
      </c>
      <c r="E18" s="5">
        <v>44455.39375315972</v>
      </c>
    </row>
    <row r="19" spans="1:5" ht="33.75">
      <c r="A19" s="1" t="s">
        <v>47</v>
      </c>
      <c r="B19" s="1" t="s">
        <v>48</v>
      </c>
      <c r="C19" s="1" t="s">
        <v>49</v>
      </c>
      <c r="D19" s="9">
        <v>68440</v>
      </c>
      <c r="E19" s="4">
        <v>44455.42019641204</v>
      </c>
    </row>
    <row r="20" spans="1:5" ht="12.75">
      <c r="A20" s="2" t="s">
        <v>50</v>
      </c>
      <c r="B20" s="2" t="s">
        <v>51</v>
      </c>
      <c r="C20" s="2" t="s">
        <v>52</v>
      </c>
      <c r="D20" s="10">
        <v>19643</v>
      </c>
      <c r="E20" s="5">
        <v>44460.62922083333</v>
      </c>
    </row>
    <row r="21" spans="1:5" ht="33.75">
      <c r="A21" s="1" t="s">
        <v>53</v>
      </c>
      <c r="B21" s="1" t="s">
        <v>54</v>
      </c>
      <c r="C21" s="1" t="s">
        <v>55</v>
      </c>
      <c r="D21" s="9">
        <v>7127</v>
      </c>
      <c r="E21" s="4">
        <v>44461.42364116898</v>
      </c>
    </row>
    <row r="22" spans="1:5" ht="12.75">
      <c r="A22" s="2" t="s">
        <v>56</v>
      </c>
      <c r="B22" s="2" t="s">
        <v>57</v>
      </c>
      <c r="C22" s="2" t="s">
        <v>58</v>
      </c>
      <c r="D22" s="10">
        <v>88500</v>
      </c>
      <c r="E22" s="5">
        <v>44462.45938619213</v>
      </c>
    </row>
    <row r="23" spans="1:5" ht="22.5">
      <c r="A23" s="1" t="s">
        <v>59</v>
      </c>
      <c r="B23" s="1" t="s">
        <v>60</v>
      </c>
      <c r="C23" s="1" t="s">
        <v>61</v>
      </c>
      <c r="D23" s="9">
        <v>41300</v>
      </c>
      <c r="E23" s="4">
        <v>44462.532688657404</v>
      </c>
    </row>
    <row r="24" spans="1:5" ht="12.75">
      <c r="A24" s="2" t="s">
        <v>62</v>
      </c>
      <c r="B24" s="2" t="s">
        <v>63</v>
      </c>
      <c r="C24" s="2" t="s">
        <v>64</v>
      </c>
      <c r="D24" s="10">
        <v>129800</v>
      </c>
      <c r="E24" s="5">
        <v>44466.670200925924</v>
      </c>
    </row>
    <row r="25" spans="1:5" ht="22.5">
      <c r="A25" s="1" t="s">
        <v>65</v>
      </c>
      <c r="B25" s="1" t="s">
        <v>66</v>
      </c>
      <c r="C25" s="1" t="s">
        <v>67</v>
      </c>
      <c r="D25" s="9">
        <v>53500</v>
      </c>
      <c r="E25" s="4">
        <v>44467.531281979165</v>
      </c>
    </row>
    <row r="26" spans="1:5" ht="12.75">
      <c r="A26" s="2" t="s">
        <v>68</v>
      </c>
      <c r="B26" s="6" t="s">
        <v>69</v>
      </c>
      <c r="C26" s="2" t="s">
        <v>70</v>
      </c>
      <c r="D26" s="10">
        <v>126850</v>
      </c>
      <c r="E26" s="7">
        <v>44470.41322005787</v>
      </c>
    </row>
    <row r="27" spans="3:4" ht="12.75">
      <c r="C27" s="8" t="s">
        <v>77</v>
      </c>
      <c r="D27" s="11">
        <f>SUM(D3:D26)</f>
        <v>1464222</v>
      </c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(2021-11-29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2021-11-29T13:38:35Z</dcterms:created>
  <dcterms:modified xsi:type="dcterms:W3CDTF">2021-12-13T18:33:10Z</dcterms:modified>
  <cp:category/>
  <cp:version/>
  <cp:contentType/>
  <cp:contentStatus/>
</cp:coreProperties>
</file>