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<sst xmlns="http://schemas.openxmlformats.org/spreadsheetml/2006/main" count="143" uniqueCount="125">
  <si>
    <t>Fecha de Publicación</t>
  </si>
  <si>
    <t>INAVI-UC-CD-2021-0297</t>
  </si>
  <si>
    <t>COMPRA MOTOR DE ARRANQUE BANDA Y REPARACION AMBULANCIA NISSAN</t>
  </si>
  <si>
    <t>Rafaelito Montilla Auto Part, SRL</t>
  </si>
  <si>
    <t>INAVI-UC-CD-2021-0298</t>
  </si>
  <si>
    <t>Compra de Gomas y Tubos para Vehiculos</t>
  </si>
  <si>
    <t>Lubricantes Diversos, SRL, (LUDISA)</t>
  </si>
  <si>
    <t>INAVI-UC-CD-2021-0299</t>
  </si>
  <si>
    <t>COMPRA ARREGLOS DE FLORES</t>
  </si>
  <si>
    <t>Floristería Zuniflor, SRL</t>
  </si>
  <si>
    <t>INAVI-UC-CD-2021-0300</t>
  </si>
  <si>
    <t>Servicio de recarga para los dispositivos de paso rápido</t>
  </si>
  <si>
    <t>Consorcio de Tarjetas Dominicanas, S.A</t>
  </si>
  <si>
    <t>INAVI-UC-CD-2021-0301</t>
  </si>
  <si>
    <t>SERVICIO DE EMPACADO DE MASCARILLA</t>
  </si>
  <si>
    <t>GEDEM Gestión y Desarrollo Empresarial SRL</t>
  </si>
  <si>
    <t>INAVI-UC-CD-2021-0302</t>
  </si>
  <si>
    <t>COMPRA FUNDAS PLASTICAS DE EMPAQUE 5X8"</t>
  </si>
  <si>
    <t xml:space="preserve">Cantox Investment, SRL </t>
  </si>
  <si>
    <t>INAVI-UC-CD-2021-0303</t>
  </si>
  <si>
    <t>Compra de Picadera Variada</t>
  </si>
  <si>
    <t>Angie Porcella Catering, SRL</t>
  </si>
  <si>
    <t>INAVI-UC-CD-2021-0305</t>
  </si>
  <si>
    <t>Adquisición de Laptop latitude 14"</t>
  </si>
  <si>
    <t>Centroxpert STE, SRL</t>
  </si>
  <si>
    <t>INAVI-UC-CD-2021-0307</t>
  </si>
  <si>
    <t>SERVICIO DE LAVANDERIA BAMBALINAS Y MANTEL</t>
  </si>
  <si>
    <t>Lavandería Royal, SRL</t>
  </si>
  <si>
    <t>INAVI-UC-CD-2021-0306</t>
  </si>
  <si>
    <t>Compra de materiales electricos</t>
  </si>
  <si>
    <t>Comercial UP, SRL</t>
  </si>
  <si>
    <t>INAVI-UC-CD-2021-0308</t>
  </si>
  <si>
    <t>Compra de arreglos de flores</t>
  </si>
  <si>
    <t>INAVI-UC-CD-2021-0309</t>
  </si>
  <si>
    <t>Servicio de Alquiler de Bandejas</t>
  </si>
  <si>
    <t>Anfitriones, SAS</t>
  </si>
  <si>
    <t>INAVI-UC-CD-2021-0311</t>
  </si>
  <si>
    <t>SERVICIOS LAMINADOS DE VEHICULOS</t>
  </si>
  <si>
    <t>INAVI-UC-CD-2021-0310</t>
  </si>
  <si>
    <t>Servicio de notarizacion de documentos</t>
  </si>
  <si>
    <t>Mercedes  Batista Peña de Peralta</t>
  </si>
  <si>
    <t>INAVI-UC-CD-2021-0312</t>
  </si>
  <si>
    <t>COMPRA DE FORMOL 40%</t>
  </si>
  <si>
    <t>INAVI-UC-CD-2021-0313</t>
  </si>
  <si>
    <t>Compra de Alambres Eléctricos, Baterías y Lamparas led</t>
  </si>
  <si>
    <t>Almacenes Unidos, S.A.S</t>
  </si>
  <si>
    <t>INAVI-UC-CD-2021-0314</t>
  </si>
  <si>
    <t>COMPRA SILLAS PLEGABLES</t>
  </si>
  <si>
    <t>Pricesmart Dominicana, SRL</t>
  </si>
  <si>
    <t>INAVI-UC-CD-2021-0315</t>
  </si>
  <si>
    <t>SERVICIO DE LAMINADOS DE VEHICULOS</t>
  </si>
  <si>
    <t>Auto Centro Duarte Herrera, SRL</t>
  </si>
  <si>
    <t>INAVI-UC-CD-2021-0316</t>
  </si>
  <si>
    <t>Compra de Calderos y Ollas</t>
  </si>
  <si>
    <t>Casa Diosa, SRL</t>
  </si>
  <si>
    <t>INAVI-UC-CD-2021-0317</t>
  </si>
  <si>
    <t>COMPRA DE PICADERA VARIADA</t>
  </si>
  <si>
    <t>INAVI-UC-CD-2021-0318</t>
  </si>
  <si>
    <t>Suministro y colocación de puertas</t>
  </si>
  <si>
    <t>Anli Diseño &amp; Construcciones, SRL</t>
  </si>
  <si>
    <t>INAVI-UC-CD-2021-0319</t>
  </si>
  <si>
    <t xml:space="preserve">COMPRA DE GOMAS Y TUBOS </t>
  </si>
  <si>
    <t>INAVI-UC-CD-2021-0320</t>
  </si>
  <si>
    <t>Compra de galones de chocolate con leche, galones de gengibre y galletas de navidad</t>
  </si>
  <si>
    <t>INAVI-UC-CD-2021-0321</t>
  </si>
  <si>
    <t>Comprar  de Laptop</t>
  </si>
  <si>
    <t>INAVI-UC-CD-2021-0322</t>
  </si>
  <si>
    <t>COMPRA  FAJAS DE CARGAS PESADAS</t>
  </si>
  <si>
    <t>INAVI-UC-CD-2021-0323</t>
  </si>
  <si>
    <t>Compra de puertas comerciales</t>
  </si>
  <si>
    <t>INAVI-UC-CD-2021-0324</t>
  </si>
  <si>
    <t>SERVICIO DE ALMUERZO</t>
  </si>
  <si>
    <t>Monca Food Services, SRL</t>
  </si>
  <si>
    <t>INAVI-UC-CD-2021-0325</t>
  </si>
  <si>
    <t>COMPRA DE ROLLO DE LAMINADO Y ESPATULAS</t>
  </si>
  <si>
    <t>Rotulpak, SA</t>
  </si>
  <si>
    <t>INAVI-UC-CD-2021-0326</t>
  </si>
  <si>
    <t>Compra de banner</t>
  </si>
  <si>
    <t>Comercializadora Gráfica Digital Francisco, EIRL</t>
  </si>
  <si>
    <t>INAVI-UC-CD-2021-0327</t>
  </si>
  <si>
    <t>Compra de reveladora , cavit y sealapex</t>
  </si>
  <si>
    <t>Fradent, SRL</t>
  </si>
  <si>
    <t>INAVI-UC-CD-2021-0328</t>
  </si>
  <si>
    <t>COMPRA TABLERO Y ARO DE BASKETBALL</t>
  </si>
  <si>
    <t>Linkx, SRL</t>
  </si>
  <si>
    <t>INAVI-UC-CD-2021-0330</t>
  </si>
  <si>
    <t xml:space="preserve">COMPRA DE GOMAS PARA VEHICULOS </t>
  </si>
  <si>
    <t>INAVI-UC-CD-2021-0329</t>
  </si>
  <si>
    <t>Compra de leche y galletas</t>
  </si>
  <si>
    <t>INAVI-UC-CD-2021-0331</t>
  </si>
  <si>
    <t>COMPRA DE BATERIA PARA PLANTA ELECTRICA</t>
  </si>
  <si>
    <t>San Miguel &amp; Cia, SRL</t>
  </si>
  <si>
    <t>INAVI-UC-CD-2021-0332</t>
  </si>
  <si>
    <t xml:space="preserve">COMPRA DE TONNER </t>
  </si>
  <si>
    <t>DM Ofitodo, SRL</t>
  </si>
  <si>
    <t>INAVI-UC-CD-2021-0333</t>
  </si>
  <si>
    <t>COMPRA DE SELLOS TARJETAS Y  BROCHOUR</t>
  </si>
  <si>
    <t>Impresos C&amp;M, SRL</t>
  </si>
  <si>
    <t>INAVI-UC-CD-2021-0335</t>
  </si>
  <si>
    <t>Compra de Materiales de Plomeria</t>
  </si>
  <si>
    <t>INAVI-UC-CD-2021-0334</t>
  </si>
  <si>
    <t>Compra de gomas</t>
  </si>
  <si>
    <t>INAVI-UC-CD-2021-0336</t>
  </si>
  <si>
    <t>Servicio de Alquiler de Vehículo</t>
  </si>
  <si>
    <t>Leja Movil, SRL</t>
  </si>
  <si>
    <t>INAVI-UC-CD-2021-0337</t>
  </si>
  <si>
    <t>Compra de atomizadores de 4onza y servicio de empacado de alcohol</t>
  </si>
  <si>
    <t>INAVI-UC-CD-2021-0338</t>
  </si>
  <si>
    <t>Compra de chocolate , te de jengibre y galletas</t>
  </si>
  <si>
    <t>INAVI-UC-CD-2021-0339</t>
  </si>
  <si>
    <t>INAVI-UC-CD-2021-0340</t>
  </si>
  <si>
    <t>Compra de colchón con su plataforma 54x60</t>
  </si>
  <si>
    <t>INAVI-UC-CD-2021-0341</t>
  </si>
  <si>
    <t>Compra de freezer de 5 pies y microondas de 0.9</t>
  </si>
  <si>
    <t>Mofibel, SRL</t>
  </si>
  <si>
    <t>INAVI-UC-CD-2021-0343</t>
  </si>
  <si>
    <t>Compra de comida navideña</t>
  </si>
  <si>
    <t>INAVI-UC-CD-2021-0342</t>
  </si>
  <si>
    <t>Adquisición de Tarjetas de Presentación, Sellos Gomigrafos, Sobres de Carta, Talonario de Requisición de Compras, Talonario de Salida de Almacén, Libros de Visitas y Sellos Fecheros.</t>
  </si>
  <si>
    <t>Código del Proceso</t>
  </si>
  <si>
    <t>Descripcion de la Compra</t>
  </si>
  <si>
    <t>Adjudicatario</t>
  </si>
  <si>
    <t>Monto Adjudicado</t>
  </si>
  <si>
    <t>Total General:</t>
  </si>
  <si>
    <t xml:space="preserve">                         Relación de Compras Debajo del Umbral Diciembre 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</si>
</sst>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_([$$-1C0A]* #,##0.00_);_([$$-1C0A]* \(#,##0.00\);_([$$-1C0A]* &quot;-&quot;??_);_(@_)"/>
    <numFmt numFmtId="174" formatCode="[$-1C0A]dddd\,\ d\ &quot;de&quot;\ mmmm\ &quot;de&quot;\ yyyy"/>
    <numFmt numFmtId="175" formatCode="[$-1C0A]h:mm:ss\ AM/PM"/>
    <numFmt numFmtId="176" formatCode="&quot;$&quot;#,##0.00"/>
  </numFmts>
  <fonts count="39">
    <font>
      <sz val="10"/>
      <name val="Arial"/>
      <family val="0"/>
    </font>
    <font>
      <sz val="9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172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72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6" fontId="2" fillId="0" borderId="10" xfId="0" applyNumberFormat="1" applyFont="1" applyBorder="1" applyAlignment="1">
      <alignment horizontal="right" readingOrder="1"/>
    </xf>
    <xf numFmtId="176" fontId="1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176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172" fontId="1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3" fillId="34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0</xdr:row>
      <xdr:rowOff>238125</xdr:rowOff>
    </xdr:from>
    <xdr:to>
      <xdr:col>3</xdr:col>
      <xdr:colOff>1162050</xdr:colOff>
      <xdr:row>0</xdr:row>
      <xdr:rowOff>1009650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238125"/>
          <a:ext cx="3514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27.00390625" style="0" customWidth="1"/>
    <col min="4" max="4" width="18.140625" style="0" customWidth="1"/>
    <col min="5" max="5" width="27.421875" style="0" customWidth="1"/>
    <col min="6" max="6" width="0" style="0" hidden="1" customWidth="1"/>
    <col min="7" max="7" width="2.57421875" style="0" customWidth="1"/>
  </cols>
  <sheetData>
    <row r="1" ht="111" customHeight="1">
      <c r="A1" s="14" t="s">
        <v>124</v>
      </c>
    </row>
    <row r="2" spans="1:5" ht="31.5">
      <c r="A2" s="13" t="s">
        <v>119</v>
      </c>
      <c r="B2" s="13" t="s">
        <v>120</v>
      </c>
      <c r="C2" s="13" t="s">
        <v>121</v>
      </c>
      <c r="D2" s="13" t="s">
        <v>122</v>
      </c>
      <c r="E2" s="13" t="s">
        <v>0</v>
      </c>
    </row>
    <row r="3" spans="1:5" ht="48">
      <c r="A3" s="1" t="s">
        <v>1</v>
      </c>
      <c r="B3" s="1" t="s">
        <v>2</v>
      </c>
      <c r="C3" s="1" t="s">
        <v>3</v>
      </c>
      <c r="D3" s="9">
        <v>115386</v>
      </c>
      <c r="E3" s="2">
        <v>44531.46082951389</v>
      </c>
    </row>
    <row r="4" spans="1:5" ht="24">
      <c r="A4" s="3" t="s">
        <v>4</v>
      </c>
      <c r="B4" s="3" t="s">
        <v>5</v>
      </c>
      <c r="C4" s="3" t="s">
        <v>6</v>
      </c>
      <c r="D4" s="10">
        <v>97813</v>
      </c>
      <c r="E4" s="4">
        <v>44532.421046261574</v>
      </c>
    </row>
    <row r="5" spans="1:5" ht="24">
      <c r="A5" s="1" t="s">
        <v>7</v>
      </c>
      <c r="B5" s="1" t="s">
        <v>8</v>
      </c>
      <c r="C5" s="1" t="s">
        <v>9</v>
      </c>
      <c r="D5" s="9">
        <v>27140</v>
      </c>
      <c r="E5" s="2">
        <v>44532.422368437496</v>
      </c>
    </row>
    <row r="6" spans="1:5" ht="36">
      <c r="A6" s="3" t="s">
        <v>10</v>
      </c>
      <c r="B6" s="3" t="s">
        <v>11</v>
      </c>
      <c r="C6" s="3" t="s">
        <v>12</v>
      </c>
      <c r="D6" s="10">
        <v>95000</v>
      </c>
      <c r="E6" s="4">
        <v>44532.61463761574</v>
      </c>
    </row>
    <row r="7" spans="1:5" ht="24">
      <c r="A7" s="1" t="s">
        <v>13</v>
      </c>
      <c r="B7" s="1" t="s">
        <v>14</v>
      </c>
      <c r="C7" s="1" t="s">
        <v>15</v>
      </c>
      <c r="D7" s="9">
        <v>123900</v>
      </c>
      <c r="E7" s="2">
        <v>44533.50606721065</v>
      </c>
    </row>
    <row r="8" spans="1:5" ht="36">
      <c r="A8" s="3" t="s">
        <v>16</v>
      </c>
      <c r="B8" s="3" t="s">
        <v>17</v>
      </c>
      <c r="C8" s="3" t="s">
        <v>18</v>
      </c>
      <c r="D8" s="10">
        <v>93220</v>
      </c>
      <c r="E8" s="4">
        <v>44533.551428969906</v>
      </c>
    </row>
    <row r="9" spans="1:5" ht="24">
      <c r="A9" s="1" t="s">
        <v>19</v>
      </c>
      <c r="B9" s="1" t="s">
        <v>20</v>
      </c>
      <c r="C9" s="1" t="s">
        <v>21</v>
      </c>
      <c r="D9" s="9">
        <v>46162</v>
      </c>
      <c r="E9" s="2">
        <v>44533.64765640046</v>
      </c>
    </row>
    <row r="10" spans="1:5" ht="24">
      <c r="A10" s="3" t="s">
        <v>22</v>
      </c>
      <c r="B10" s="3" t="s">
        <v>23</v>
      </c>
      <c r="C10" s="3" t="s">
        <v>24</v>
      </c>
      <c r="D10" s="10">
        <v>47649</v>
      </c>
      <c r="E10" s="4">
        <v>44538.41922700231</v>
      </c>
    </row>
    <row r="11" spans="1:5" ht="36">
      <c r="A11" s="1" t="s">
        <v>25</v>
      </c>
      <c r="B11" s="1" t="s">
        <v>26</v>
      </c>
      <c r="C11" s="1" t="s">
        <v>27</v>
      </c>
      <c r="D11" s="9">
        <v>15458</v>
      </c>
      <c r="E11" s="2">
        <v>44538.647929479164</v>
      </c>
    </row>
    <row r="12" spans="1:5" ht="24">
      <c r="A12" s="3" t="s">
        <v>28</v>
      </c>
      <c r="B12" s="3" t="s">
        <v>29</v>
      </c>
      <c r="C12" s="3" t="s">
        <v>30</v>
      </c>
      <c r="D12" s="10">
        <v>94341</v>
      </c>
      <c r="E12" s="4">
        <v>44538.65321292824</v>
      </c>
    </row>
    <row r="13" spans="1:5" ht="24">
      <c r="A13" s="1" t="s">
        <v>31</v>
      </c>
      <c r="B13" s="1" t="s">
        <v>32</v>
      </c>
      <c r="C13" s="1" t="s">
        <v>9</v>
      </c>
      <c r="D13" s="9">
        <v>31270</v>
      </c>
      <c r="E13" s="2">
        <v>44538.65979255787</v>
      </c>
    </row>
    <row r="14" spans="1:5" ht="24">
      <c r="A14" s="3" t="s">
        <v>33</v>
      </c>
      <c r="B14" s="3" t="s">
        <v>34</v>
      </c>
      <c r="C14" s="3" t="s">
        <v>35</v>
      </c>
      <c r="D14" s="10">
        <v>3304</v>
      </c>
      <c r="E14" s="4">
        <v>44538.71875366898</v>
      </c>
    </row>
    <row r="15" spans="1:5" ht="24">
      <c r="A15" s="1" t="s">
        <v>36</v>
      </c>
      <c r="B15" s="1" t="s">
        <v>37</v>
      </c>
      <c r="C15" s="1"/>
      <c r="D15" s="9">
        <v>0</v>
      </c>
      <c r="E15" s="2">
        <v>44539.47918834491</v>
      </c>
    </row>
    <row r="16" spans="1:5" ht="24">
      <c r="A16" s="3" t="s">
        <v>38</v>
      </c>
      <c r="B16" s="3" t="s">
        <v>39</v>
      </c>
      <c r="C16" s="3" t="s">
        <v>40</v>
      </c>
      <c r="D16" s="10">
        <v>13110</v>
      </c>
      <c r="E16" s="4">
        <v>44539.50441565972</v>
      </c>
    </row>
    <row r="17" spans="1:5" ht="24">
      <c r="A17" s="1" t="s">
        <v>41</v>
      </c>
      <c r="B17" s="1" t="s">
        <v>42</v>
      </c>
      <c r="C17" s="1" t="s">
        <v>18</v>
      </c>
      <c r="D17" s="9">
        <v>46702</v>
      </c>
      <c r="E17" s="2">
        <v>44539.52292827546</v>
      </c>
    </row>
    <row r="18" spans="1:5" ht="36">
      <c r="A18" s="3" t="s">
        <v>43</v>
      </c>
      <c r="B18" s="3" t="s">
        <v>44</v>
      </c>
      <c r="C18" s="3" t="s">
        <v>45</v>
      </c>
      <c r="D18" s="10">
        <v>61405</v>
      </c>
      <c r="E18" s="4">
        <v>44540.46533225694</v>
      </c>
    </row>
    <row r="19" spans="1:5" ht="24">
      <c r="A19" s="1" t="s">
        <v>46</v>
      </c>
      <c r="B19" s="1" t="s">
        <v>47</v>
      </c>
      <c r="C19" s="1" t="s">
        <v>48</v>
      </c>
      <c r="D19" s="9">
        <v>73603</v>
      </c>
      <c r="E19" s="2">
        <v>44540.47292508102</v>
      </c>
    </row>
    <row r="20" spans="1:5" ht="24">
      <c r="A20" s="3" t="s">
        <v>49</v>
      </c>
      <c r="B20" s="3" t="s">
        <v>50</v>
      </c>
      <c r="C20" s="3" t="s">
        <v>51</v>
      </c>
      <c r="D20" s="10">
        <v>46020</v>
      </c>
      <c r="E20" s="4">
        <v>44540.58579479167</v>
      </c>
    </row>
    <row r="21" spans="1:5" ht="24">
      <c r="A21" s="1" t="s">
        <v>52</v>
      </c>
      <c r="B21" s="1" t="s">
        <v>53</v>
      </c>
      <c r="C21" s="1" t="s">
        <v>54</v>
      </c>
      <c r="D21" s="9">
        <v>61020</v>
      </c>
      <c r="E21" s="2">
        <v>44540.62716484954</v>
      </c>
    </row>
    <row r="22" spans="1:5" ht="24">
      <c r="A22" s="3" t="s">
        <v>55</v>
      </c>
      <c r="B22" s="3" t="s">
        <v>56</v>
      </c>
      <c r="C22" s="3" t="s">
        <v>21</v>
      </c>
      <c r="D22" s="10">
        <v>13393</v>
      </c>
      <c r="E22" s="4">
        <v>44543.57639753472</v>
      </c>
    </row>
    <row r="23" spans="1:5" ht="24">
      <c r="A23" s="1" t="s">
        <v>57</v>
      </c>
      <c r="B23" s="1" t="s">
        <v>58</v>
      </c>
      <c r="C23" s="1" t="s">
        <v>59</v>
      </c>
      <c r="D23" s="9">
        <v>86907</v>
      </c>
      <c r="E23" s="2">
        <v>44545.395845949075</v>
      </c>
    </row>
    <row r="24" spans="1:5" ht="24">
      <c r="A24" s="3" t="s">
        <v>60</v>
      </c>
      <c r="B24" s="3" t="s">
        <v>61</v>
      </c>
      <c r="C24" s="3" t="s">
        <v>6</v>
      </c>
      <c r="D24" s="10">
        <v>87823</v>
      </c>
      <c r="E24" s="4">
        <v>44545.41192986111</v>
      </c>
    </row>
    <row r="25" spans="1:5" ht="48">
      <c r="A25" s="1" t="s">
        <v>62</v>
      </c>
      <c r="B25" s="1" t="s">
        <v>63</v>
      </c>
      <c r="C25" s="1"/>
      <c r="D25" s="9">
        <v>0</v>
      </c>
      <c r="E25" s="2">
        <v>44545.43056612268</v>
      </c>
    </row>
    <row r="26" spans="1:5" ht="12.75">
      <c r="A26" s="3" t="s">
        <v>64</v>
      </c>
      <c r="B26" s="3" t="s">
        <v>65</v>
      </c>
      <c r="C26" s="3" t="s">
        <v>18</v>
      </c>
      <c r="D26" s="10">
        <v>63130</v>
      </c>
      <c r="E26" s="4">
        <v>44546.452817627316</v>
      </c>
    </row>
    <row r="27" spans="1:5" ht="24">
      <c r="A27" s="1" t="s">
        <v>66</v>
      </c>
      <c r="B27" s="1" t="s">
        <v>67</v>
      </c>
      <c r="C27" s="1" t="s">
        <v>45</v>
      </c>
      <c r="D27" s="9">
        <v>9435</v>
      </c>
      <c r="E27" s="2">
        <v>44547.59033503472</v>
      </c>
    </row>
    <row r="28" spans="1:5" ht="24">
      <c r="A28" s="3" t="s">
        <v>68</v>
      </c>
      <c r="B28" s="3" t="s">
        <v>69</v>
      </c>
      <c r="C28" s="3" t="s">
        <v>59</v>
      </c>
      <c r="D28" s="10">
        <v>61419</v>
      </c>
      <c r="E28" s="4">
        <v>44550.49657665509</v>
      </c>
    </row>
    <row r="29" spans="1:5" ht="12.75">
      <c r="A29" s="1" t="s">
        <v>70</v>
      </c>
      <c r="B29" s="1" t="s">
        <v>71</v>
      </c>
      <c r="C29" s="1" t="s">
        <v>72</v>
      </c>
      <c r="D29" s="9">
        <v>107380</v>
      </c>
      <c r="E29" s="2">
        <v>44550.49792546296</v>
      </c>
    </row>
    <row r="30" spans="1:5" ht="24">
      <c r="A30" s="3" t="s">
        <v>73</v>
      </c>
      <c r="B30" s="3" t="s">
        <v>74</v>
      </c>
      <c r="C30" s="3" t="s">
        <v>75</v>
      </c>
      <c r="D30" s="10">
        <v>12810</v>
      </c>
      <c r="E30" s="4">
        <v>44550.56391420139</v>
      </c>
    </row>
    <row r="31" spans="1:5" ht="24">
      <c r="A31" s="1" t="s">
        <v>76</v>
      </c>
      <c r="B31" s="1" t="s">
        <v>77</v>
      </c>
      <c r="C31" s="1" t="s">
        <v>78</v>
      </c>
      <c r="D31" s="9">
        <v>128502</v>
      </c>
      <c r="E31" s="2">
        <v>44550.61807700231</v>
      </c>
    </row>
    <row r="32" spans="1:5" ht="24">
      <c r="A32" s="3" t="s">
        <v>79</v>
      </c>
      <c r="B32" s="3" t="s">
        <v>80</v>
      </c>
      <c r="C32" s="3" t="s">
        <v>81</v>
      </c>
      <c r="D32" s="10">
        <v>11308</v>
      </c>
      <c r="E32" s="4">
        <v>44551.51049818287</v>
      </c>
    </row>
    <row r="33" spans="1:5" ht="24">
      <c r="A33" s="1" t="s">
        <v>82</v>
      </c>
      <c r="B33" s="1" t="s">
        <v>83</v>
      </c>
      <c r="C33" s="1" t="s">
        <v>84</v>
      </c>
      <c r="D33" s="9">
        <v>21830</v>
      </c>
      <c r="E33" s="2">
        <v>44552.40626079861</v>
      </c>
    </row>
    <row r="34" spans="1:5" ht="24">
      <c r="A34" s="3" t="s">
        <v>85</v>
      </c>
      <c r="B34" s="3" t="s">
        <v>86</v>
      </c>
      <c r="C34" s="3" t="s">
        <v>6</v>
      </c>
      <c r="D34" s="10">
        <v>63791</v>
      </c>
      <c r="E34" s="4">
        <v>44552.64310486111</v>
      </c>
    </row>
    <row r="35" spans="1:5" ht="24">
      <c r="A35" s="1" t="s">
        <v>87</v>
      </c>
      <c r="B35" s="1" t="s">
        <v>88</v>
      </c>
      <c r="C35" s="1" t="s">
        <v>72</v>
      </c>
      <c r="D35" s="9">
        <v>106731</v>
      </c>
      <c r="E35" s="2">
        <v>44552.66462202546</v>
      </c>
    </row>
    <row r="36" spans="1:5" ht="24">
      <c r="A36" s="3" t="s">
        <v>89</v>
      </c>
      <c r="B36" s="3" t="s">
        <v>90</v>
      </c>
      <c r="C36" s="3" t="s">
        <v>91</v>
      </c>
      <c r="D36" s="10">
        <v>33000</v>
      </c>
      <c r="E36" s="4">
        <v>44553.456306249995</v>
      </c>
    </row>
    <row r="37" spans="1:5" ht="12.75">
      <c r="A37" s="1" t="s">
        <v>92</v>
      </c>
      <c r="B37" s="1" t="s">
        <v>93</v>
      </c>
      <c r="C37" s="1" t="s">
        <v>94</v>
      </c>
      <c r="D37" s="9">
        <v>24112</v>
      </c>
      <c r="E37" s="2">
        <v>44553.56251793981</v>
      </c>
    </row>
    <row r="38" spans="1:5" ht="24">
      <c r="A38" s="3" t="s">
        <v>95</v>
      </c>
      <c r="B38" s="3" t="s">
        <v>96</v>
      </c>
      <c r="C38" s="3" t="s">
        <v>97</v>
      </c>
      <c r="D38" s="10">
        <v>80252</v>
      </c>
      <c r="E38" s="4">
        <v>44553.60075633102</v>
      </c>
    </row>
    <row r="39" spans="1:5" ht="24">
      <c r="A39" s="1" t="s">
        <v>98</v>
      </c>
      <c r="B39" s="1" t="s">
        <v>99</v>
      </c>
      <c r="C39" s="1" t="s">
        <v>30</v>
      </c>
      <c r="D39" s="9">
        <v>3403</v>
      </c>
      <c r="E39" s="2">
        <v>44557.43788503472</v>
      </c>
    </row>
    <row r="40" spans="1:5" ht="24">
      <c r="A40" s="3" t="s">
        <v>100</v>
      </c>
      <c r="B40" s="3" t="s">
        <v>101</v>
      </c>
      <c r="C40" s="3" t="s">
        <v>6</v>
      </c>
      <c r="D40" s="10">
        <v>63791</v>
      </c>
      <c r="E40" s="4">
        <v>44557.44448429398</v>
      </c>
    </row>
    <row r="41" spans="1:5" ht="24">
      <c r="A41" s="1" t="s">
        <v>102</v>
      </c>
      <c r="B41" s="1" t="s">
        <v>103</v>
      </c>
      <c r="C41" s="1" t="s">
        <v>104</v>
      </c>
      <c r="D41" s="9">
        <v>103250</v>
      </c>
      <c r="E41" s="2">
        <v>44558.39238020833</v>
      </c>
    </row>
    <row r="42" spans="1:5" ht="36">
      <c r="A42" s="3" t="s">
        <v>105</v>
      </c>
      <c r="B42" s="3" t="s">
        <v>106</v>
      </c>
      <c r="C42" s="3" t="s">
        <v>18</v>
      </c>
      <c r="D42" s="10">
        <v>82600</v>
      </c>
      <c r="E42" s="4">
        <v>44558.42020019676</v>
      </c>
    </row>
    <row r="43" spans="1:5" ht="24">
      <c r="A43" s="1" t="s">
        <v>107</v>
      </c>
      <c r="B43" s="1" t="s">
        <v>108</v>
      </c>
      <c r="C43" s="1" t="s">
        <v>72</v>
      </c>
      <c r="D43" s="9">
        <v>125965</v>
      </c>
      <c r="E43" s="2">
        <v>44558.54520300926</v>
      </c>
    </row>
    <row r="44" spans="1:5" ht="24">
      <c r="A44" s="3" t="s">
        <v>109</v>
      </c>
      <c r="B44" s="3" t="s">
        <v>108</v>
      </c>
      <c r="C44" s="3" t="s">
        <v>72</v>
      </c>
      <c r="D44" s="10">
        <v>125965</v>
      </c>
      <c r="E44" s="4">
        <v>44559.36116585648</v>
      </c>
    </row>
    <row r="45" spans="1:5" ht="24">
      <c r="A45" s="1" t="s">
        <v>110</v>
      </c>
      <c r="B45" s="1" t="s">
        <v>111</v>
      </c>
      <c r="C45" s="1" t="s">
        <v>54</v>
      </c>
      <c r="D45" s="9">
        <v>18290</v>
      </c>
      <c r="E45" s="2">
        <v>44559.47922789352</v>
      </c>
    </row>
    <row r="46" spans="1:5" ht="24">
      <c r="A46" s="3" t="s">
        <v>112</v>
      </c>
      <c r="B46" s="3" t="s">
        <v>113</v>
      </c>
      <c r="C46" s="3" t="s">
        <v>114</v>
      </c>
      <c r="D46" s="10">
        <v>83487</v>
      </c>
      <c r="E46" s="4">
        <v>44559.48963341435</v>
      </c>
    </row>
    <row r="47" spans="1:5" ht="24">
      <c r="A47" s="1" t="s">
        <v>115</v>
      </c>
      <c r="B47" s="1" t="s">
        <v>116</v>
      </c>
      <c r="C47" s="1" t="s">
        <v>72</v>
      </c>
      <c r="D47" s="9">
        <v>128620</v>
      </c>
      <c r="E47" s="2">
        <v>44560.609776006946</v>
      </c>
    </row>
    <row r="48" spans="1:5" ht="96">
      <c r="A48" s="3" t="s">
        <v>117</v>
      </c>
      <c r="B48" s="11" t="s">
        <v>118</v>
      </c>
      <c r="C48" s="3" t="s">
        <v>97</v>
      </c>
      <c r="D48" s="10">
        <v>112991</v>
      </c>
      <c r="E48" s="12">
        <v>44560.61255355324</v>
      </c>
    </row>
    <row r="49" spans="1:5" ht="409.5" customHeight="1" hidden="1">
      <c r="A49" s="5"/>
      <c r="B49" s="6"/>
      <c r="C49" s="5"/>
      <c r="D49" s="8"/>
      <c r="E49" s="7"/>
    </row>
    <row r="50" spans="3:4" ht="14.25">
      <c r="C50" s="5" t="s">
        <v>123</v>
      </c>
      <c r="D50" s="8">
        <f>SUM(D3:D49)</f>
        <v>2852688</v>
      </c>
    </row>
  </sheetData>
  <sheetProtection/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2"/>
  <headerFooter alignWithMargins="0">
    <oddFooter>&amp;L&amp;"Arial"&amp;7 (2022-04-12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2022-04-12T14:27:10Z</dcterms:created>
  <dcterms:modified xsi:type="dcterms:W3CDTF">2022-04-12T14:37:08Z</dcterms:modified>
  <cp:category/>
  <cp:version/>
  <cp:contentType/>
  <cp:contentStatus/>
</cp:coreProperties>
</file>